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ТЭЦ Ачинск. 2022. Техника\2. Документация\На размещение\Формы для заполнения\"/>
    </mc:Choice>
  </mc:AlternateContent>
  <bookViews>
    <workbookView xWindow="240" yWindow="180" windowWidth="23250" windowHeight="12630"/>
  </bookViews>
  <sheets>
    <sheet name="Расчет выручки" sheetId="2" r:id="rId1"/>
    <sheet name="Лист1" sheetId="3" r:id="rId2"/>
  </sheets>
  <definedNames>
    <definedName name="_____C370000">#REF!</definedName>
    <definedName name="_____nt1">#REF!</definedName>
    <definedName name="_____nt2">#REF!</definedName>
    <definedName name="_____nt3">#REF!</definedName>
    <definedName name="_____nt4">#REF!</definedName>
    <definedName name="_____nt5">#REF!</definedName>
    <definedName name="_____nt6">#REF!</definedName>
    <definedName name="_____nt7">#REF!</definedName>
    <definedName name="_____nt8">#REF!</definedName>
    <definedName name="_____nt9">#REF!</definedName>
    <definedName name="_____tt5">#REF!</definedName>
    <definedName name="_____tt6">#REF!</definedName>
    <definedName name="_____ttt5">#REF!</definedName>
    <definedName name="_____zt2">#REF!</definedName>
    <definedName name="_____zt3">#REF!</definedName>
    <definedName name="_____zt4">#REF!</definedName>
    <definedName name="_____zt5">#REF!</definedName>
    <definedName name="_____zt51">#REF!</definedName>
    <definedName name="_____zt6">#REF!</definedName>
    <definedName name="_____zt7">#REF!</definedName>
    <definedName name="_____zt8">#REF!</definedName>
    <definedName name="____C370000">#REF!</definedName>
    <definedName name="____nt1">#REF!</definedName>
    <definedName name="____nt2">#REF!</definedName>
    <definedName name="____nt3">#REF!</definedName>
    <definedName name="____nt4">#REF!</definedName>
    <definedName name="____nt5">#REF!</definedName>
    <definedName name="____nt6">#REF!</definedName>
    <definedName name="____nt7">#REF!</definedName>
    <definedName name="____nt8">#REF!</definedName>
    <definedName name="____nt9">#REF!</definedName>
    <definedName name="____tt5">#REF!</definedName>
    <definedName name="____tt6">#REF!</definedName>
    <definedName name="____ttt5">#REF!</definedName>
    <definedName name="____zt2">#REF!</definedName>
    <definedName name="____zt3">#REF!</definedName>
    <definedName name="____zt4">#REF!</definedName>
    <definedName name="____zt5">#REF!</definedName>
    <definedName name="____zt51">#REF!</definedName>
    <definedName name="____zt6">#REF!</definedName>
    <definedName name="____zt7">#REF!</definedName>
    <definedName name="____zt8">#REF!</definedName>
    <definedName name="___C370000">#REF!</definedName>
    <definedName name="___nt1">#REF!</definedName>
    <definedName name="___nt2">#REF!</definedName>
    <definedName name="___nt3">#REF!</definedName>
    <definedName name="___nt4">#REF!</definedName>
    <definedName name="___nt5">#REF!</definedName>
    <definedName name="___nt6">#REF!</definedName>
    <definedName name="___nt7">#REF!</definedName>
    <definedName name="___nt8">#REF!</definedName>
    <definedName name="___nt9">#REF!</definedName>
    <definedName name="___tt5">#REF!</definedName>
    <definedName name="___tt6">#REF!</definedName>
    <definedName name="___ttt5">#REF!</definedName>
    <definedName name="___zt2">#REF!</definedName>
    <definedName name="___zt3">#REF!</definedName>
    <definedName name="___zt4">#REF!</definedName>
    <definedName name="___zt5">#REF!</definedName>
    <definedName name="___zt51">#REF!</definedName>
    <definedName name="___zt6">#REF!</definedName>
    <definedName name="___zt7">#REF!</definedName>
    <definedName name="___zt8">#REF!</definedName>
    <definedName name="__C370000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25">#REF!</definedName>
    <definedName name="__DAT26">#REF!</definedName>
    <definedName name="__DAT27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iii1">[0]!kk/1.81</definedName>
    <definedName name="__nn1">[0]!kk/1.81</definedName>
    <definedName name="__nt1">#REF!</definedName>
    <definedName name="__nt2">#REF!</definedName>
    <definedName name="__nt3">#REF!</definedName>
    <definedName name="__nt4">#REF!</definedName>
    <definedName name="__nt5">#REF!</definedName>
    <definedName name="__nt6">#REF!</definedName>
    <definedName name="__nt7">#REF!</definedName>
    <definedName name="__nt8">#REF!</definedName>
    <definedName name="__nt9">#REF!</definedName>
    <definedName name="__SMT1">#REF!</definedName>
    <definedName name="__SMT3">#REF!</definedName>
    <definedName name="__tt5">#REF!</definedName>
    <definedName name="__tt6">#REF!</definedName>
    <definedName name="__ttt5">#REF!</definedName>
    <definedName name="__zt2">#REF!</definedName>
    <definedName name="__zt3">#REF!</definedName>
    <definedName name="__zt4">#REF!</definedName>
    <definedName name="__zt5">#REF!</definedName>
    <definedName name="__zt51">#REF!</definedName>
    <definedName name="__zt6">#REF!</definedName>
    <definedName name="__zt7">#REF!</definedName>
    <definedName name="__zt8">#REF!</definedName>
    <definedName name="_C370000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Fill" hidden="1">#REF!</definedName>
    <definedName name="_H125219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qq1">#N/A</definedName>
    <definedName name="_SMT1">#REF!</definedName>
    <definedName name="_SMT3">#REF!</definedName>
    <definedName name="_tt5">#REF!</definedName>
    <definedName name="_tt6">#REF!</definedName>
    <definedName name="_ttt5">#REF!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a">#REF!</definedName>
    <definedName name="AccessDatabase" hidden="1">"C:\My Documents\vlad\Var_2\can270398v2t05.mdb"</definedName>
    <definedName name="all">#REF!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S2DocOpenMode" hidden="1">"AS2DocumentEdit"</definedName>
    <definedName name="asf">#N/A</definedName>
    <definedName name="base">#REF!</definedName>
    <definedName name="bbbb1">#N/A</definedName>
    <definedName name="bbbbb">[0]!USD/1.701</definedName>
    <definedName name="BEx3GYYQNIG9T33DIDRCAUO4UJ4G" hidden="1">#REF!</definedName>
    <definedName name="BExXMVN3WND2Q65YH00FPVBJ3YF6" hidden="1">#REF!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c">[0]!USD/1.701</definedName>
    <definedName name="cmndBase">#REF!</definedName>
    <definedName name="cmndDayMonthTo">#REF!</definedName>
    <definedName name="cmndDays">#REF!</definedName>
    <definedName name="cmndDocNum">#REF!</definedName>
    <definedName name="cmndDocSer">#REF!</definedName>
    <definedName name="cmndFIO">#REF!</definedName>
    <definedName name="cmndOrdDay">#REF!</definedName>
    <definedName name="cmndOrdMonth">#REF!</definedName>
    <definedName name="cmndOrdNum">#REF!</definedName>
    <definedName name="cmndOrdYear">#REF!</definedName>
    <definedName name="cmndPoint">#REF!</definedName>
    <definedName name="cmndPoint1">#REF!</definedName>
    <definedName name="cmndPos">#REF!</definedName>
    <definedName name="cmndYearTo">#REF!</definedName>
    <definedName name="cntAddition">#REF!</definedName>
    <definedName name="cntDay">#REF!</definedName>
    <definedName name="cntMonth">#REF!</definedName>
    <definedName name="cntName">#REF!</definedName>
    <definedName name="cntNumber">#REF!</definedName>
    <definedName name="cntPayer">#REF!</definedName>
    <definedName name="cntPayer1">#REF!</definedName>
    <definedName name="cntPayerAddr1">#REF!</definedName>
    <definedName name="cntPayerAddr2">#REF!</definedName>
    <definedName name="cntPayerBank1">#REF!</definedName>
    <definedName name="cntPayerBank2">#REF!</definedName>
    <definedName name="cntPayerBank3">#REF!</definedName>
    <definedName name="cntPayerCount">#REF!</definedName>
    <definedName name="cntPayerCountCor">#REF!</definedName>
    <definedName name="cntPriceC">#REF!</definedName>
    <definedName name="cntPriceR">#REF!</definedName>
    <definedName name="cntQnt">#REF!</definedName>
    <definedName name="cntSumC">#REF!</definedName>
    <definedName name="cntSumR">#REF!</definedName>
    <definedName name="cntSuppAddr1">#REF!</definedName>
    <definedName name="cntSuppAddr2">#REF!</definedName>
    <definedName name="cntSuppBank">#REF!</definedName>
    <definedName name="cntSuppCount">#REF!</definedName>
    <definedName name="cntSuppCountCor">#REF!</definedName>
    <definedName name="cntSupplier">#REF!</definedName>
    <definedName name="cntSuppMFO1">#REF!</definedName>
    <definedName name="cntSuppMFO2">#REF!</definedName>
    <definedName name="cntSuppTlf">#REF!</definedName>
    <definedName name="cntUnit">#REF!</definedName>
    <definedName name="cntYear">#REF!</definedName>
    <definedName name="d">[0]!kk/1.81</definedName>
    <definedName name="d_r">#REF!</definedName>
    <definedName name="Details">#REF!</definedName>
    <definedName name="Details_">#REF!</definedName>
    <definedName name="DM">[0]!USD/1.701</definedName>
    <definedName name="DMRUR">#REF!</definedName>
    <definedName name="dsaf">#N/A</definedName>
    <definedName name="dsafdsa">#N/A</definedName>
    <definedName name="dsfs">#REF!</definedName>
    <definedName name="dvrCustomer">#REF!</definedName>
    <definedName name="dvrDay">#REF!</definedName>
    <definedName name="dvrDocDay">#REF!</definedName>
    <definedName name="dvrDocIss">#REF!</definedName>
    <definedName name="dvrDocMonth">#REF!</definedName>
    <definedName name="dvrDocNum">#REF!</definedName>
    <definedName name="dvrDocSer">#REF!</definedName>
    <definedName name="dvrDocYear">#REF!</definedName>
    <definedName name="dvrMonth">#REF!</definedName>
    <definedName name="dvrName">#REF!</definedName>
    <definedName name="dvrNo">#REF!</definedName>
    <definedName name="dvrNumber">#REF!</definedName>
    <definedName name="dvrOrder">#REF!</definedName>
    <definedName name="dvrPayer">#REF!</definedName>
    <definedName name="dvrPayerBank1">#REF!</definedName>
    <definedName name="dvrPayerBank2">#REF!</definedName>
    <definedName name="dvrPayerCount">#REF!</definedName>
    <definedName name="dvrQnt">#REF!</definedName>
    <definedName name="dvrReceiver">#REF!</definedName>
    <definedName name="dvrSupplier">#REF!</definedName>
    <definedName name="dvrUnit">#REF!</definedName>
    <definedName name="dvrValidDay">#REF!</definedName>
    <definedName name="dvrValidMonth">#REF!</definedName>
    <definedName name="dvrValidYear">#REF!</definedName>
    <definedName name="dvrYear">#REF!</definedName>
    <definedName name="ee">#REF!</definedName>
    <definedName name="EIGN1">#REF!</definedName>
    <definedName name="EIGN2">#REF!</definedName>
    <definedName name="elkAddr1">#REF!</definedName>
    <definedName name="elkAddr2">#REF!</definedName>
    <definedName name="elkCount">#REF!</definedName>
    <definedName name="elkCountFrom">#REF!</definedName>
    <definedName name="elkCountTo">#REF!</definedName>
    <definedName name="elkDateFrom">#REF!</definedName>
    <definedName name="elkDateTo">#REF!</definedName>
    <definedName name="elkDiscount">#REF!</definedName>
    <definedName name="elkKAddr1">#REF!</definedName>
    <definedName name="elkKAddr2">#REF!</definedName>
    <definedName name="elkKCount">#REF!</definedName>
    <definedName name="elkKCountFrom">#REF!</definedName>
    <definedName name="elkKCountTo">#REF!</definedName>
    <definedName name="elkKDateFrom">#REF!</definedName>
    <definedName name="elkKDateTo">#REF!</definedName>
    <definedName name="elkKDiscount">#REF!</definedName>
    <definedName name="elkKNumber">#REF!</definedName>
    <definedName name="elkKSumC">#REF!</definedName>
    <definedName name="elkKSumR">#REF!</definedName>
    <definedName name="elkKTarif">#REF!</definedName>
    <definedName name="elkNumber">#REF!</definedName>
    <definedName name="elkSumC">#REF!</definedName>
    <definedName name="elkSumR">#REF!</definedName>
    <definedName name="elkTarif">#REF!</definedName>
    <definedName name="Excel_BuiltIn__FilterDatabase_1">#REF!</definedName>
    <definedName name="Excel_BuiltIn__FilterDatabase_2">#REF!</definedName>
    <definedName name="Excel_BuiltIn__FilterDatabase_3">#REF!</definedName>
    <definedName name="Excel_BuiltIn_Database">#REF!</definedName>
    <definedName name="Excel_BuiltIn_Print_Area_2">#REF!</definedName>
    <definedName name="Excel_BuiltIn_Print_Area_3">#REF!</definedName>
    <definedName name="Excel_BuiltIn_Print_Titles">#REF!</definedName>
    <definedName name="Excel_BuiltIn_Print_Titles_18">#REF!</definedName>
    <definedName name="export_year">#REF!</definedName>
    <definedName name="f" hidden="1">{#N/A,#N/A,FALSE,"передел"}</definedName>
    <definedName name="fd">#N/A</definedName>
    <definedName name="fdasfsd">#N/A</definedName>
    <definedName name="fdsafsafdsafs">#N/A</definedName>
    <definedName name="fgh">#N/A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">#REF!</definedName>
    <definedName name="Format_info">#REF!</definedName>
    <definedName name="G">[0]!USD/1.701</definedName>
    <definedName name="gg">#REF!</definedName>
    <definedName name="Ggfhgf">#REF!</definedName>
    <definedName name="ggg">#REF!</definedName>
    <definedName name="ghj">[0]!kk/1.81</definedName>
    <definedName name="ghjytf" hidden="1">{#N/A,#N/A,FALSE,"передел"}</definedName>
    <definedName name="h">#N/A</definedName>
    <definedName name="Header">#REF!</definedName>
    <definedName name="hh">[0]!USD/1.701</definedName>
    <definedName name="hh___0">#N/A</definedName>
    <definedName name="hh___11">SoudeP97/1.701</definedName>
    <definedName name="hhh">#REF!</definedName>
    <definedName name="hj">#N/A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Title" hidden="1">"СВОДКА по сырью"</definedName>
    <definedName name="iii">kk/1.81</definedName>
    <definedName name="IT_N">#REF!</definedName>
    <definedName name="jj">#N/A</definedName>
    <definedName name="kk">#REF!</definedName>
    <definedName name="kkk">#N/A</definedName>
    <definedName name="KKKKKKKKKK">#REF!</definedName>
    <definedName name="KOSTL">#REF!</definedName>
    <definedName name="kurs">#REF!</definedName>
    <definedName name="l">#N/A</definedName>
    <definedName name="limcount" hidden="1">1</definedName>
    <definedName name="ll">#N/A</definedName>
    <definedName name="LME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main_head">#REF!</definedName>
    <definedName name="MEINS">#REF!</definedName>
    <definedName name="MENGE">#REF!</definedName>
    <definedName name="MN_VOLUME">#REF!</definedName>
    <definedName name="MNG">#REF!</definedName>
    <definedName name="nakDay">#REF!</definedName>
    <definedName name="nakFrom">#REF!</definedName>
    <definedName name="nakMonth">#REF!</definedName>
    <definedName name="nakName">#REF!</definedName>
    <definedName name="nakNo">#REF!</definedName>
    <definedName name="nakNumber">#REF!</definedName>
    <definedName name="nakPriceC">#REF!</definedName>
    <definedName name="nakPriceR">#REF!</definedName>
    <definedName name="nakQnt">#REF!</definedName>
    <definedName name="nakSumC">#REF!</definedName>
    <definedName name="nakSumR">#REF!</definedName>
    <definedName name="nakTo">#REF!</definedName>
    <definedName name="nakYear">#REF!</definedName>
    <definedName name="name">#REF!</definedName>
    <definedName name="namesm">#REF!</definedName>
    <definedName name="nn">kk/1.81</definedName>
    <definedName name="nnn">#N/A</definedName>
    <definedName name="nt5_1">#REF!</definedName>
    <definedName name="output_year">#REF!</definedName>
    <definedName name="perekl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p">#REF!</definedName>
    <definedName name="PR_10">#REF!</definedName>
    <definedName name="PR_10E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q">kk/1.81</definedName>
    <definedName name="qq">[0]!USD/1.701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UIT">#REF!</definedName>
    <definedName name="R_r">#REF!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awData">#REF!</definedName>
    <definedName name="RawHeader">#REF!</definedName>
    <definedName name="s">#REF!</definedName>
    <definedName name="S_01">#REF!</definedName>
    <definedName name="S_02">#REF!</definedName>
    <definedName name="S_03">#REF!</definedName>
    <definedName name="S_04">#REF!</definedName>
    <definedName name="S_05">#REF!</definedName>
    <definedName name="S_05_2">#N/A</definedName>
    <definedName name="S_05_3">#N/A</definedName>
    <definedName name="S_05_4">#N/A</definedName>
    <definedName name="S_05_5">#N/A</definedName>
    <definedName name="S_06">#REF!</definedName>
    <definedName name="S_06_2">#N/A</definedName>
    <definedName name="S_06_3">#N/A</definedName>
    <definedName name="S_06_4">#N/A</definedName>
    <definedName name="S_06_5">#N/A</definedName>
    <definedName name="sellAu">#REF!</definedName>
    <definedName name="sencount" hidden="1">1</definedName>
    <definedName name="t_year">#REF!</definedName>
    <definedName name="tab_data">#REF!</definedName>
    <definedName name="tab_header">#REF!</definedName>
    <definedName name="TEST1">#REF!</definedName>
    <definedName name="TESTHKEY">#REF!</definedName>
    <definedName name="TESTKEYS">#REF!</definedName>
    <definedName name="TESTVKEY">#REF!</definedName>
    <definedName name="TextRefCopyRangeCount" hidden="1">54</definedName>
    <definedName name="title">#REF!</definedName>
    <definedName name="tlfAprt">#REF!</definedName>
    <definedName name="tlfBank">#REF!</definedName>
    <definedName name="tlfCorp">#REF!</definedName>
    <definedName name="tlfCount">#REF!</definedName>
    <definedName name="tlfFIO">#REF!</definedName>
    <definedName name="tlfHouse">#REF!</definedName>
    <definedName name="tlfKAprt">#REF!</definedName>
    <definedName name="tlfKBank">#REF!</definedName>
    <definedName name="tlfKCorp">#REF!</definedName>
    <definedName name="tlfKCount">#REF!</definedName>
    <definedName name="tlfKFio">#REF!</definedName>
    <definedName name="tlfKHouse">#REF!</definedName>
    <definedName name="tlfKMonth">#REF!</definedName>
    <definedName name="tlfKStreet">#REF!</definedName>
    <definedName name="tlfKSum">#REF!</definedName>
    <definedName name="tlfKTarif">#REF!</definedName>
    <definedName name="tlfKTlfNum">#REF!</definedName>
    <definedName name="tlfKTotal">#REF!</definedName>
    <definedName name="tlfKYear">#REF!</definedName>
    <definedName name="tlfMonth">#REF!</definedName>
    <definedName name="tlfStreet">#REF!</definedName>
    <definedName name="tlfSum">#REF!</definedName>
    <definedName name="tlfTarif">#REF!</definedName>
    <definedName name="tlfTlfNum">#REF!</definedName>
    <definedName name="tlfTotal">#REF!</definedName>
    <definedName name="tlfYear">#REF!</definedName>
    <definedName name="Total">#REF!</definedName>
    <definedName name="tttttttttttttttttttttttt">#N/A</definedName>
    <definedName name="us">#REF!</definedName>
    <definedName name="USD">#REF!</definedName>
    <definedName name="USDRUS">#REF!</definedName>
    <definedName name="uu">#REF!</definedName>
    <definedName name="w">#REF!</definedName>
    <definedName name="WG">#REF!</definedName>
    <definedName name="WOG">#REF!</definedName>
    <definedName name="wrn.1." hidden="1">{#N/A,#N/A,FALSE,"Расчет вспомогательных"}</definedName>
    <definedName name="wrn.ку." hidden="1">{#N/A,#N/A,TRUE,"Лист2"}</definedName>
    <definedName name="wrn.пар." hidden="1">{#N/A,#N/A,FALSE,"передел"}</definedName>
    <definedName name="wrn.пар._1" hidden="1">{#N/A,#N/A,FALSE,"передел"}</definedName>
    <definedName name="wrn.Сводка._.месяца." hidden="1">{#N/A,#N/A,FALSE,"Гр";#N/A,#N/A,FALSE,"Св.по разгр";#N/A,#N/A,FALSE,"ГрСм";#N/A,#N/A,FALSE,"Потребн.";#N/A,#N/A,FALSE,"ПЕК";#N/A,#N/A,FALSE,"КОКС";#N/A,#N/A,FALSE,"АМ"}</definedName>
    <definedName name="z">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F5A9C3F_89D4_4EC2_8FCE_DD04E08679A0_.wvu.FilterData" hidden="1">#REF!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E131618_B140_4F2A_A4AD_5F88B20DFB48_.wvu.FilterData" hidden="1">#REF!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D7F3EC7_ED23_11D4_A6F7_00508B6A7686_.wvu.Cols" hidden="1">#REF!</definedName>
    <definedName name="Z_FD7F3EC7_ED23_11D4_A6F7_00508B6A7686_.wvu.FilterData" hidden="1">#REF!</definedName>
    <definedName name="zt_1a">#REF!</definedName>
    <definedName name="zt2a">#REF!</definedName>
    <definedName name="zt3_1">#REF!</definedName>
    <definedName name="zt3_2">#REF!</definedName>
    <definedName name="zt4_1">#REF!</definedName>
    <definedName name="zt7_3">#REF!</definedName>
    <definedName name="zt8_2">#REF!</definedName>
    <definedName name="zt8_3">#REF!</definedName>
    <definedName name="zt9_4">#REF!</definedName>
    <definedName name="zto">#REF!</definedName>
    <definedName name="ztt5">#REF!</definedName>
    <definedName name="zz">#N/A</definedName>
    <definedName name="zzt1">#REF!</definedName>
    <definedName name="А1">#REF!</definedName>
    <definedName name="а30">#REF!</definedName>
    <definedName name="аа">#N/A</definedName>
    <definedName name="ааа">#N/A</definedName>
    <definedName name="Авг">#REF!</definedName>
    <definedName name="Август">#REF!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выф">[0]!USD/1.701</definedName>
    <definedName name="АГК">[0]!USD/1.701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нализ">[0]!USD/1.701</definedName>
    <definedName name="анализ2003">#N/A</definedName>
    <definedName name="апл">kk/1.81</definedName>
    <definedName name="Апр">#REF!</definedName>
    <definedName name="АПР_РУБ">#REF!</definedName>
    <definedName name="АПР_ТОН">#REF!</definedName>
    <definedName name="Апрель">#REF!</definedName>
    <definedName name="апрл">[0]!USD/1.701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>#REF!</definedName>
    <definedName name="_xlnm.Database">#REF!</definedName>
    <definedName name="БАР">#REF!</definedName>
    <definedName name="БАР_">#REF!</definedName>
    <definedName name="бл">#REF!</definedName>
    <definedName name="БРАЗ">#N/A</definedName>
    <definedName name="в" hidden="1">#REF!</definedName>
    <definedName name="В_В">#REF!</definedName>
    <definedName name="в_руб.">#REF!</definedName>
    <definedName name="В_Т">#REF!</definedName>
    <definedName name="В_Э">#REF!</definedName>
    <definedName name="ва">#N/A</definedName>
    <definedName name="ВАЛОВЫЙ">#REF!</definedName>
    <definedName name="вано" hidden="1">{#N/A,#N/A,FALSE,"Расчет вспомогательных"}</definedName>
    <definedName name="вапр" hidden="1">{#N/A,#N/A,FALSE,"Расчет вспомогательных"}</definedName>
    <definedName name="вафф">#REF!</definedName>
    <definedName name="ВВВВ">#REF!</definedName>
    <definedName name="вввввв0">#N/A</definedName>
    <definedName name="вкрер" hidden="1">{#N/A,#N/A,FALSE,"Расчет вспомогательных"}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ыбор">#REF!</definedName>
    <definedName name="выбордл">#REF!</definedName>
    <definedName name="выв">#REF!</definedName>
    <definedName name="Выручка">#REF!</definedName>
    <definedName name="выфав">[0]!USD/1.701</definedName>
    <definedName name="ГАС_Ш">#REF!</definedName>
    <definedName name="гг">#REF!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ОД">#REF!</definedName>
    <definedName name="голпго">[0]!kk/1.81</definedName>
    <definedName name="ГР">#REF!</definedName>
    <definedName name="д">#N/A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дд">#N/A</definedName>
    <definedName name="Дек">#REF!</definedName>
    <definedName name="декаб.">[0]!USD/1.701</definedName>
    <definedName name="Декабрь">#REF!</definedName>
    <definedName name="ДИЗТОПЛИВО">#REF!</definedName>
    <definedName name="ДИМА">#REF!</definedName>
    <definedName name="длл">#N/A</definedName>
    <definedName name="ДОХОДОВ_И_РАСХОДОВ_К_ФОРМЕ__ПЛАН_РЕАЛИЗАЦИИ_И_ЗАТРАТ">#REF!</definedName>
    <definedName name="енотенотен">[0]!kk/1.81</definedName>
    <definedName name="жж" hidden="1">{#N/A,#N/A,FALSE,"передел"}</definedName>
    <definedName name="жжж">#N/A</definedName>
    <definedName name="ЖИДКИЙ">#REF!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_xlnm.Print_Titles">#REF!</definedName>
    <definedName name="ЗАРПЛАТА">#REF!</definedName>
    <definedName name="здравпункт">#REF!</definedName>
    <definedName name="ззззз">#REF!</definedName>
    <definedName name="и">#REF!</definedName>
    <definedName name="ИЗВ_М">#REF!</definedName>
    <definedName name="ИЗМНЗП_АВЧ">#REF!</definedName>
    <definedName name="ИЗМНЗП_АТЧ">#REF!</definedName>
    <definedName name="ии">#REF!</definedName>
    <definedName name="ИТВСП">#REF!</definedName>
    <definedName name="ИТСЫР">#REF!</definedName>
    <definedName name="ИТТР">#REF!</definedName>
    <definedName name="ИТЭН">#REF!</definedName>
    <definedName name="Июл">#REF!</definedName>
    <definedName name="Июль">#REF!</definedName>
    <definedName name="Июн">#REF!</definedName>
    <definedName name="ИЮН_РУБ">#REF!</definedName>
    <definedName name="ИЮН_ТОН">#REF!</definedName>
    <definedName name="Июнь">#REF!</definedName>
    <definedName name="й">kk/1.81</definedName>
    <definedName name="йу">#N/A</definedName>
    <definedName name="ЙЦУ">#REF!</definedName>
    <definedName name="К_СЫР">#REF!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тал">#N/A</definedName>
    <definedName name="кк">#N/A</definedName>
    <definedName name="кл">#REF!</definedName>
    <definedName name="код01.01">#REF!</definedName>
    <definedName name="код01.02">#REF!</definedName>
    <definedName name="код01.03">#REF!</definedName>
    <definedName name="код01.04">#REF!</definedName>
    <definedName name="код01.05">#REF!</definedName>
    <definedName name="код02.01">#REF!</definedName>
    <definedName name="код03.01">#REF!</definedName>
    <definedName name="код03.02">#REF!</definedName>
    <definedName name="код03.03">#REF!</definedName>
    <definedName name="код04.01">#REF!</definedName>
    <definedName name="код04.02">#REF!</definedName>
    <definedName name="код04.03">#REF!</definedName>
    <definedName name="код05.01">#REF!</definedName>
    <definedName name="код05.02">#REF!</definedName>
    <definedName name="код05.03">#REF!</definedName>
    <definedName name="код05.04">#REF!</definedName>
    <definedName name="код05.05">#REF!</definedName>
    <definedName name="код06.">#REF!</definedName>
    <definedName name="код07.">#REF!</definedName>
    <definedName name="КОК_ПРОК">#REF!</definedName>
    <definedName name="КОРК_7">#REF!</definedName>
    <definedName name="КОРК_АВЧ">#REF!</definedName>
    <definedName name="коррект" hidden="1">{#N/A,#N/A,FALSE,"передел"}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аз">[0]!kk/1.81</definedName>
    <definedName name="КрПроцент">#REF!</definedName>
    <definedName name="КРУПН_КРАМЗ">#REF!</definedName>
    <definedName name="кур">#REF!</definedName>
    <definedName name="Курс">#REF!</definedName>
    <definedName name="КШНР">[0]!kk/1.81</definedName>
    <definedName name="КЭШ" hidden="1">{#N/A,#N/A,FALSE,"Расчет вспомогательных"}</definedName>
    <definedName name="л">#REF!</definedName>
    <definedName name="лист">#REF!</definedName>
    <definedName name="литература">#N/A</definedName>
    <definedName name="лопа" hidden="1">{#N/A,#N/A,FALSE,"Расчет вспомогательных"}</definedName>
    <definedName name="лрдрл">#REF!</definedName>
    <definedName name="Май">#REF!</definedName>
    <definedName name="МАЙ_РУБ">#REF!</definedName>
    <definedName name="МАЙ_ТОН">#REF!</definedName>
    <definedName name="Мар">#REF!</definedName>
    <definedName name="МАР_РУБ">#REF!</definedName>
    <definedName name="МАР_ТОН">#REF!</definedName>
    <definedName name="МАРГ_ЛИГ_ДП">#REF!</definedName>
    <definedName name="Март">#REF!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еханосервис" hidden="1">{#N/A,#N/A,FALSE,"передел"}</definedName>
    <definedName name="мой">#N/A</definedName>
    <definedName name="н">[0]!USD/1.701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звание">#REF!</definedName>
    <definedName name="нарастающим">#N/A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кг" hidden="1">{#N/A,#N/A,FALSE,"Расчет вспомогательных"}</definedName>
    <definedName name="НЗП_АВЧ">#REF!</definedName>
    <definedName name="НЗП_АТЧ">#REF!</definedName>
    <definedName name="НЗП_АТЧВАВЧ">#REF!</definedName>
    <definedName name="НКАЗ">#N/A</definedName>
    <definedName name="НН_АВЧТОВ">#REF!</definedName>
    <definedName name="НОВ">#N/A</definedName>
    <definedName name="норма">#N/A</definedName>
    <definedName name="Ноя">#REF!</definedName>
    <definedName name="нояб.">[0]!USD/1.701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о" hidden="1">{#N/A,#N/A,FALSE,"передел"}</definedName>
    <definedName name="о_1" hidden="1">{#N/A,#N/A,FALSE,"передел"}</definedName>
    <definedName name="об_эксп">#REF!</definedName>
    <definedName name="_xlnm.Print_Area" localSheetId="0">'Расчет выручки'!$A$1:$AB$24</definedName>
    <definedName name="Область_печати_ИМ">#REF!</definedName>
    <definedName name="ОБЩ">#REF!</definedName>
    <definedName name="ОБЩ_Т">#REF!</definedName>
    <definedName name="ОБЩИТ">#REF!</definedName>
    <definedName name="объёмы">#REF!</definedName>
    <definedName name="Окт">#REF!</definedName>
    <definedName name="Октябрь">#REF!</definedName>
    <definedName name="ол" hidden="1">{#N/A,#N/A,FALSE,"передел"}</definedName>
    <definedName name="ол_1" hidden="1">{#N/A,#N/A,FALSE,"передел"}</definedName>
    <definedName name="ОЛЕ">#REF!</definedName>
    <definedName name="олл" hidden="1">{#N/A,#N/A,FALSE,"передел"}</definedName>
    <definedName name="оло">#N/A</definedName>
    <definedName name="олрполь">[0]!kk/1.81</definedName>
    <definedName name="он">#REF!</definedName>
    <definedName name="оо">#REF!</definedName>
    <definedName name="ооо">#N/A</definedName>
    <definedName name="орльо">#N/A</definedName>
    <definedName name="орп">[0]!USD/1.701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тпуска">[0]!USD/1.701</definedName>
    <definedName name="охрана" hidden="1">{#N/A,#N/A,FALSE,"передел"}</definedName>
    <definedName name="охрана_1" hidden="1">{#N/A,#N/A,FALSE,"передел"}</definedName>
    <definedName name="охрана1" hidden="1">{#N/A,#N/A,FALSE,"передел"}</definedName>
    <definedName name="п">[0]!USD/1.701</definedName>
    <definedName name="П_УГ">#REF!</definedName>
    <definedName name="П_ЦЕМ">#REF!</definedName>
    <definedName name="п1">[0]!USD/1.701</definedName>
    <definedName name="пааа">#N/A</definedName>
    <definedName name="папвы">[0]!kk/1.81</definedName>
    <definedName name="ПАР">#REF!</definedName>
    <definedName name="пголгг">#N/A</definedName>
    <definedName name="ПЕК">#REF!</definedName>
    <definedName name="Период">#REF!</definedName>
    <definedName name="план">#REF!</definedName>
    <definedName name="план1">#REF!</definedName>
    <definedName name="платеж">#REF!</definedName>
    <definedName name="ПОД_К">#REF!</definedName>
    <definedName name="ПОД_КО">#REF!</definedName>
    <definedName name="ПОЛН">#REF!</definedName>
    <definedName name="ппп">#N/A</definedName>
    <definedName name="пппппп">#N/A</definedName>
    <definedName name="ппппппп">#N/A</definedName>
    <definedName name="ппрпра" hidden="1">{#N/A,#N/A,FALSE,"передел"}</definedName>
    <definedName name="прло">[0]!USD/1.701</definedName>
    <definedName name="про">#N/A</definedName>
    <definedName name="прол">[0]!USD/1.701</definedName>
    <definedName name="проо">[0]!USD/1.701</definedName>
    <definedName name="прооо">#N/A</definedName>
    <definedName name="проооо">[0]!kk/1.81</definedName>
    <definedName name="пропр">[0]!kk/1.81</definedName>
    <definedName name="пррр">#REF!</definedName>
    <definedName name="пррьполрло">#N/A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ыпыппывапа" hidden="1">#REF!,#REF!,#REF!</definedName>
    <definedName name="р">#N/A</definedName>
    <definedName name="расшифровка">#REF!</definedName>
    <definedName name="рем">#N/A</definedName>
    <definedName name="рлд">#N/A</definedName>
    <definedName name="ро">#N/A</definedName>
    <definedName name="родл">#N/A</definedName>
    <definedName name="роол">[0]!USD/1.701</definedName>
    <definedName name="роооо">#N/A</definedName>
    <definedName name="рпо">[0]!kk/1.81</definedName>
    <definedName name="рр">#N/A</definedName>
    <definedName name="ррр">[0]!USD/1.701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АЗ">#N/A</definedName>
    <definedName name="свод">#N/A</definedName>
    <definedName name="Сен">#REF!</definedName>
    <definedName name="Сентябрь">#REF!</definedName>
    <definedName name="СЕР_К">#REF!</definedName>
    <definedName name="СК_АН">#REF!</definedName>
    <definedName name="СОЦСТРАХ">#REF!</definedName>
    <definedName name="СПЛАВ6063">#REF!</definedName>
    <definedName name="СПЛАВ6063_КРАМЗ">#REF!</definedName>
    <definedName name="справочник" hidden="1">{#N/A,#N/A,FALSE,"передел"}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торонние">[0]!USD/1.701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ТВ_ЭЛЦ3">#REF!</definedName>
    <definedName name="ТВЁРДЫЙ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Р">#REF!</definedName>
    <definedName name="трролд" hidden="1">{#N/A,#N/A,FALSE,"передел"}</definedName>
    <definedName name="труд" hidden="1">{#N/A,#N/A,FALSE,"передел"}</definedName>
    <definedName name="труд_1" hidden="1">{#N/A,#N/A,FALSE,"передел"}</definedName>
    <definedName name="тт">#REF!</definedName>
    <definedName name="тттт">kk/1.81</definedName>
    <definedName name="ТЫ">#N/A</definedName>
    <definedName name="ф">#N/A</definedName>
    <definedName name="Ф.22">#N/A</definedName>
    <definedName name="ф20">#N/A</definedName>
    <definedName name="факт">#REF!</definedName>
    <definedName name="факт1">#REF!</definedName>
    <definedName name="Факторы" hidden="1">{#N/A,#N/A,FALSE,"Расчет вспомогательных"}</definedName>
    <definedName name="фактюанализ">[0]!kk/1.81</definedName>
    <definedName name="Фамилии">#REF!</definedName>
    <definedName name="Фев">#REF!</definedName>
    <definedName name="ФЕВ_РУБ">#REF!</definedName>
    <definedName name="ФЕВ_ТОН">#REF!</definedName>
    <definedName name="Февраль">#REF!</definedName>
    <definedName name="ФЗСЖЧШВ_ХЛЭЖШО">#REF!</definedName>
    <definedName name="ФЛ_К">#REF!</definedName>
    <definedName name="форм">#REF!</definedName>
    <definedName name="Формат_ширина">#N/A</definedName>
    <definedName name="формулы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ХЛ_Н">#REF!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ц">#N/A</definedName>
    <definedName name="ШТАНГИ">#REF!</definedName>
    <definedName name="ъ">#REF!</definedName>
    <definedName name="ы">#N/A</definedName>
    <definedName name="ывп" hidden="1">{#N/A,#N/A,FALSE,"Расчет вспомогательных"}</definedName>
    <definedName name="ЫЫЫЫ">#REF!</definedName>
    <definedName name="ьь">#REF!</definedName>
    <definedName name="э">#N/A</definedName>
    <definedName name="ЭЖ">#N/A</definedName>
    <definedName name="эжд">[0]!USD/1.701</definedName>
    <definedName name="ЭН">#REF!</definedName>
    <definedName name="ЭП">#N/A</definedName>
    <definedName name="ЭЭ">#REF!</definedName>
    <definedName name="ЭЭ_">#REF!</definedName>
    <definedName name="ЭЭ_ЗФА">#REF!</definedName>
    <definedName name="ЭЭ_Т">#REF!</definedName>
    <definedName name="ююю">[0]!kk/1.81</definedName>
    <definedName name="Янв">#REF!</definedName>
    <definedName name="ЯНВ_РУБ">#REF!</definedName>
    <definedName name="ЯНВ_ТОН">#REF!</definedName>
    <definedName name="Январь">#REF!</definedName>
  </definedNames>
  <calcPr calcId="162913"/>
</workbook>
</file>

<file path=xl/calcChain.xml><?xml version="1.0" encoding="utf-8"?>
<calcChain xmlns="http://schemas.openxmlformats.org/spreadsheetml/2006/main">
  <c r="AA13" i="2" l="1"/>
  <c r="AB13" i="2" s="1"/>
  <c r="AA14" i="2"/>
  <c r="AB14" i="2" s="1"/>
  <c r="AA15" i="2"/>
  <c r="AB15" i="2" s="1"/>
  <c r="AA16" i="2"/>
  <c r="AB16" i="2" s="1"/>
  <c r="AA17" i="2"/>
  <c r="AB17" i="2" s="1"/>
  <c r="AA18" i="2"/>
  <c r="AB18" i="2" s="1"/>
  <c r="AA19" i="2"/>
  <c r="AB19" i="2" s="1"/>
  <c r="H13" i="2" l="1"/>
  <c r="H14" i="2"/>
  <c r="H15" i="2"/>
  <c r="H16" i="2"/>
  <c r="H17" i="2"/>
  <c r="H18" i="2"/>
  <c r="H19" i="2"/>
  <c r="F13" i="2"/>
  <c r="F14" i="2"/>
  <c r="F15" i="2"/>
  <c r="F16" i="2"/>
  <c r="F17" i="2"/>
  <c r="F18" i="2"/>
  <c r="F19" i="2"/>
  <c r="P13" i="2"/>
  <c r="P14" i="2"/>
  <c r="P15" i="2"/>
  <c r="P16" i="2"/>
  <c r="P17" i="2"/>
  <c r="P18" i="2"/>
  <c r="P19" i="2"/>
  <c r="N13" i="2"/>
  <c r="N14" i="2"/>
  <c r="N15" i="2"/>
  <c r="N16" i="2"/>
  <c r="N17" i="2"/>
  <c r="N18" i="2"/>
  <c r="N19" i="2"/>
  <c r="L13" i="2"/>
  <c r="L14" i="2"/>
  <c r="L15" i="2"/>
  <c r="L16" i="2"/>
  <c r="L17" i="2"/>
  <c r="L18" i="2"/>
  <c r="L19" i="2"/>
  <c r="J13" i="2"/>
  <c r="J14" i="2"/>
  <c r="J15" i="2"/>
  <c r="J16" i="2"/>
  <c r="J17" i="2"/>
  <c r="J18" i="2"/>
  <c r="J19" i="2"/>
  <c r="D13" i="2"/>
  <c r="D14" i="2"/>
  <c r="D15" i="2"/>
  <c r="D16" i="2"/>
  <c r="D17" i="2"/>
  <c r="D18" i="2"/>
  <c r="D19" i="2"/>
  <c r="N20" i="2" l="1"/>
  <c r="J20" i="2"/>
  <c r="H20" i="2"/>
  <c r="D20" i="2"/>
  <c r="L20" i="2"/>
  <c r="P20" i="2"/>
  <c r="F20" i="2"/>
  <c r="Z19" i="2" l="1"/>
  <c r="Z18" i="2"/>
  <c r="Z17" i="2"/>
  <c r="Z16" i="2"/>
  <c r="Z15" i="2"/>
  <c r="Z14" i="2"/>
  <c r="Z13" i="2"/>
  <c r="X19" i="2"/>
  <c r="X18" i="2"/>
  <c r="X17" i="2"/>
  <c r="X16" i="2"/>
  <c r="X15" i="2"/>
  <c r="V19" i="2"/>
  <c r="T19" i="2"/>
  <c r="R19" i="2"/>
  <c r="Z20" i="2" l="1"/>
  <c r="V17" i="2" l="1"/>
  <c r="V18" i="2"/>
  <c r="T16" i="2"/>
  <c r="T17" i="2"/>
  <c r="T18" i="2"/>
  <c r="R17" i="2"/>
  <c r="R18" i="2"/>
  <c r="V16" i="2" l="1"/>
  <c r="V15" i="2"/>
  <c r="V14" i="2"/>
  <c r="V13" i="2"/>
  <c r="X14" i="2"/>
  <c r="X13" i="2"/>
  <c r="T14" i="2"/>
  <c r="T13" i="2"/>
  <c r="T15" i="2"/>
  <c r="R13" i="2"/>
  <c r="R14" i="2"/>
  <c r="R15" i="2"/>
  <c r="R16" i="2"/>
  <c r="R20" i="2" l="1"/>
  <c r="T20" i="2"/>
  <c r="X20" i="2"/>
  <c r="V20" i="2"/>
  <c r="AB20" i="2" l="1"/>
</calcChain>
</file>

<file path=xl/sharedStrings.xml><?xml version="1.0" encoding="utf-8"?>
<sst xmlns="http://schemas.openxmlformats.org/spreadsheetml/2006/main" count="59" uniqueCount="34">
  <si>
    <t>Наименование</t>
  </si>
  <si>
    <t>кол-во, маш-час</t>
  </si>
  <si>
    <t>стоимость, руб</t>
  </si>
  <si>
    <t>октябрь</t>
  </si>
  <si>
    <t>декабрь</t>
  </si>
  <si>
    <t>ноябрь</t>
  </si>
  <si>
    <t>август</t>
  </si>
  <si>
    <t>сентябрь</t>
  </si>
  <si>
    <t xml:space="preserve">Высокопроходимый 3-х мостовый кран-манипулятор (7 т) с полуприцепом 12,2 м </t>
  </si>
  <si>
    <t>Седельный тягач (HOWOZZ4267V3241V)</t>
  </si>
  <si>
    <t>КРАЗ-самосвал, КАМАЗ-самосвал (для перевозки технологических отходов)</t>
  </si>
  <si>
    <t xml:space="preserve">Погрузчик ковшовый К-701Р </t>
  </si>
  <si>
    <t>Автовышка на базе КАМАЗ (люлька 150 кг, сертифицирована)</t>
  </si>
  <si>
    <t>Кран КС-4372 (20 т)</t>
  </si>
  <si>
    <t>Кран КС-4372 (гп 20 т, для работы на шламовом поле)</t>
  </si>
  <si>
    <t>Всего, руб без НДС</t>
  </si>
  <si>
    <t>Е.К. Кеер</t>
  </si>
  <si>
    <t>2022г</t>
  </si>
  <si>
    <t>ИТОГО на 2022год.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</si>
  <si>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</si>
  <si>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</si>
  <si>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</si>
  <si>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</si>
  <si>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</si>
  <si>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</si>
  <si>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</si>
  <si>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Цена за 1 маш/час, руб. без НДС</t>
  </si>
  <si>
    <t xml:space="preserve">Заявка на участие в закупке </t>
  </si>
  <si>
    <t>Ценовое предложение позиционное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</si>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</sst>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#,##0.00_ ;\-#,##0.00\ "/>
    <numFmt numFmtId="166" formatCode=";;"/>
    <numFmt numFmtId="167" formatCode="&quot;р.&quot;#.00"/>
    <numFmt numFmtId="168" formatCode="#."/>
    <numFmt numFmtId="169" formatCode=";;;"/>
    <numFmt numFmtId="170" formatCode="%#.00"/>
    <numFmt numFmtId="171" formatCode="_-* #,##0\ &quot;руб&quot;_-;\-* #,##0\ &quot;руб&quot;_-;_-* &quot;-&quot;\ &quot;руб&quot;_-;_-@_-"/>
    <numFmt numFmtId="172" formatCode="_-* #,##0&quot; руб&quot;_-;\-* #,##0&quot; руб&quot;_-;_-* &quot;- руб&quot;_-;_-@_-"/>
    <numFmt numFmtId="173" formatCode="mmmm\ d&quot;, &quot;yyyy"/>
    <numFmt numFmtId="174" formatCode="&quot;?.&quot;#,##0_);[Red]\(&quot;?.&quot;#,##0\)"/>
    <numFmt numFmtId="175" formatCode="&quot;?.&quot;#,##0.00_);[Red]\(&quot;?.&quot;#,##0.00\)"/>
    <numFmt numFmtId="176" formatCode="#,##0_ ;[Red]\-#,##0\ "/>
    <numFmt numFmtId="177" formatCode="dd\-mmm\-yy_)"/>
    <numFmt numFmtId="178" formatCode="0.0000"/>
    <numFmt numFmtId="179" formatCode="_(* #,##0_);_(* \(#,##0\);_(* \-_);_-@_-"/>
    <numFmt numFmtId="180" formatCode="_-* #,##0_р_._-;\-* #,##0_р_._-;_-* &quot;-&quot;_р_._-;_-@_-"/>
    <numFmt numFmtId="181" formatCode="_-* #,##0.00_р_._-;\-* #,##0.00_р_._-;_-* &quot;-&quot;??_р_._-;_-@_-"/>
    <numFmt numFmtId="182" formatCode="_-* #,##0&quot;р.&quot;_-;\-* #,##0&quot;р.&quot;_-;_-* &quot;-&quot;&quot;р.&quot;_-;_-@_-"/>
    <numFmt numFmtId="183" formatCode="_-* #,##0.00&quot;р.&quot;_-;\-* #,##0.00&quot;р.&quot;_-;_-* &quot;-&quot;??&quot;р.&quot;_-;_-@_-"/>
    <numFmt numFmtId="184" formatCode="&quot;$&quot;#,##0\ ;\(&quot;$&quot;#,##0\)"/>
    <numFmt numFmtId="185" formatCode="_-* #,##0.00_-;\-* #,##0.00_-;_-* \-??_-;_-@_-"/>
    <numFmt numFmtId="186" formatCode="_-* #,##0.00[$€-1]_-;\-* #,##0.00[$€-1]_-;_-* &quot;-&quot;??[$€-1]_-"/>
    <numFmt numFmtId="187" formatCode="0.##"/>
    <numFmt numFmtId="188" formatCode="0.0%"/>
    <numFmt numFmtId="189" formatCode="_(* #,##0_);_(* \(#,##0\);_(* \-??_);_(@_)"/>
    <numFmt numFmtId="190" formatCode="_(* #,##0_);_(* \(#,##0\);_(* \-_);_(@_)"/>
    <numFmt numFmtId="191" formatCode="_(* #,##0.00_);_(* \(#,##0.00\);_(* \-??_);_(@_)"/>
    <numFmt numFmtId="192" formatCode="_(* #,##0_);_(* \(#,##0\);_(* \-_)"/>
    <numFmt numFmtId="193" formatCode="_-* #,##0&quot; р.&quot;_-;\-* #,##0&quot; р.&quot;_-;_-* &quot;- р.&quot;_-;_-@_-"/>
    <numFmt numFmtId="194" formatCode="_(&quot;kr&quot;\ * #,##0_);_(&quot;kr&quot;\ * \(#,##0\);_(&quot;kr&quot;\ * &quot;-&quot;_);_(@_)"/>
    <numFmt numFmtId="195" formatCode="&quot;$&quot;0.00"/>
    <numFmt numFmtId="196" formatCode="_(* #,##0_);_(* \(#,##0\);_(* &quot;-&quot;_);_(@_)"/>
    <numFmt numFmtId="197" formatCode="_(* #,##0.00_);_(* \(#,##0.00\);_(* &quot;-&quot;??_);_(@_)"/>
    <numFmt numFmtId="198" formatCode="_(&quot;$&quot;* #,##0_);_(&quot;$&quot;* \(#,##0\);_(&quot;$&quot;* &quot;-&quot;_);_(@_)"/>
    <numFmt numFmtId="199" formatCode="_(&quot;$&quot;* #,##0.00_);_(&quot;$&quot;* \(#,##0.00\);_(&quot;$&quot;* &quot;-&quot;??_);_(@_)"/>
    <numFmt numFmtId="200" formatCode="#,##0.00_ ;[Red]\-#,##0.00\ "/>
    <numFmt numFmtId="201" formatCode="_-* #,##0&quot; р.&quot;_-;\-* #,##0&quot; р.&quot;_-;_-* \-??&quot; р.&quot;_-;_-@_-"/>
    <numFmt numFmtId="202" formatCode="###,0\-00"/>
    <numFmt numFmtId="203" formatCode="0.000"/>
    <numFmt numFmtId="204" formatCode="0.000_)"/>
    <numFmt numFmtId="205" formatCode="#,##0.0"/>
    <numFmt numFmtId="206" formatCode="#,##0_);[Red]\(#,##0\)"/>
    <numFmt numFmtId="207" formatCode="#,##0.00_);[Red]\(#,##0.00\)"/>
    <numFmt numFmtId="208" formatCode="#,##0.00;[Red]\-#,##0.00;\-"/>
    <numFmt numFmtId="209" formatCode="#,##0;[Red]\-#,##0;\-"/>
    <numFmt numFmtId="210" formatCode="0.00_);[Red]\(0.00\)"/>
    <numFmt numFmtId="211" formatCode="0_);[Red]\(0\)"/>
    <numFmt numFmtId="212" formatCode="_-* #,##0.00_р_._-;\-* #,##0.00_р_._-;_-* \-??_р_._-;_-@_-"/>
    <numFmt numFmtId="213" formatCode="#,##0\ ;[Red]\-\ #,##0\ ;_-* &quot;-&quot;??\ _р_._-;_-@_-"/>
    <numFmt numFmtId="214" formatCode="_(&quot;р.&quot;* #,##0.00_);_(&quot;р.&quot;* \(#,##0.00\);_(&quot;р.&quot;* &quot;-&quot;??_);_(@_)"/>
    <numFmt numFmtId="215" formatCode="#,##0\т"/>
    <numFmt numFmtId="216" formatCode="_-* #,##0\ _р_._-;\-* #,##0\ _р_._-;_-* &quot;-&quot;\ _р_._-;_-@_-"/>
    <numFmt numFmtId="217" formatCode="_-* #,##0.00\ _р_._-;\-* #,##0.00\ _р_._-;_-* &quot;-&quot;??\ _р_._-;_-@_-"/>
  </numFmts>
  <fonts count="15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38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sz val="1"/>
      <color indexed="8"/>
      <name val="Courier New"/>
      <family val="3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"/>
      <color indexed="8"/>
      <name val="Courier New"/>
      <family val="1"/>
      <charset val="204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sz val="10"/>
      <color indexed="8"/>
      <name val="Times New Roman"/>
      <family val="2"/>
      <charset val="204"/>
    </font>
    <font>
      <b/>
      <sz val="12"/>
      <name val="Arial"/>
      <family val="2"/>
      <charset val="204"/>
    </font>
    <font>
      <sz val="10"/>
      <color indexed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"/>
      <family val="2"/>
    </font>
    <font>
      <sz val="10"/>
      <color indexed="9"/>
      <name val="Times New Roman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 Cyr"/>
      <charset val="204"/>
    </font>
    <font>
      <sz val="10"/>
      <color indexed="20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color indexed="16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3"/>
      <name val="Calibri"/>
      <family val="2"/>
    </font>
    <font>
      <b/>
      <sz val="10"/>
      <color indexed="9"/>
      <name val="Arial Cyr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i/>
      <sz val="11"/>
      <color indexed="23"/>
      <name val="Calibri"/>
      <family val="2"/>
      <charset val="204"/>
    </font>
    <font>
      <i/>
      <sz val="10"/>
      <color indexed="23"/>
      <name val="Arial"/>
      <family val="2"/>
    </font>
    <font>
      <u/>
      <sz val="8.5"/>
      <color indexed="36"/>
      <name val="Arial"/>
      <family val="2"/>
      <charset val="204"/>
    </font>
    <font>
      <sz val="8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b/>
      <i/>
      <u/>
      <sz val="10"/>
      <name val="Arial Cyr"/>
      <family val="2"/>
      <charset val="204"/>
    </font>
    <font>
      <b/>
      <sz val="8"/>
      <color indexed="8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1"/>
      <color indexed="56"/>
      <name val="Arial Cyr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</font>
    <font>
      <u/>
      <sz val="8.5"/>
      <color indexed="12"/>
      <name val="Arial"/>
      <family val="2"/>
      <charset val="204"/>
    </font>
    <font>
      <sz val="10"/>
      <color indexed="62"/>
      <name val="Arial Cyr"/>
      <family val="2"/>
      <charset val="204"/>
    </font>
    <font>
      <sz val="11"/>
      <color indexed="62"/>
      <name val="Calibri"/>
      <family val="2"/>
      <charset val="204"/>
    </font>
    <font>
      <sz val="11"/>
      <color indexed="48"/>
      <name val="Calibri"/>
      <family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0"/>
      <color indexed="52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53"/>
      <name val="Calibri"/>
      <family val="2"/>
    </font>
    <font>
      <sz val="12"/>
      <name val="Arial Cyr"/>
      <family val="2"/>
      <charset val="204"/>
    </font>
    <font>
      <sz val="10"/>
      <color indexed="60"/>
      <name val="Arial Cyr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10"/>
      <name val="Tahoma"/>
      <family val="2"/>
      <charset val="204"/>
    </font>
    <font>
      <sz val="8"/>
      <name val="Times New Roman"/>
      <family val="1"/>
      <charset val="204"/>
    </font>
    <font>
      <b/>
      <sz val="10"/>
      <color indexed="63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sz val="8"/>
      <name val="Arial"/>
      <family val="2"/>
      <charset val="204"/>
    </font>
    <font>
      <b/>
      <sz val="20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8"/>
      <name val="Palatino"/>
      <family val="1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8"/>
      <name val="Arial"/>
      <family val="2"/>
    </font>
    <font>
      <sz val="10"/>
      <color indexed="10"/>
      <name val="Arial"/>
      <family val="2"/>
    </font>
    <font>
      <b/>
      <i/>
      <sz val="14"/>
      <color indexed="18"/>
      <name val="Arial"/>
      <family val="2"/>
      <charset val="204"/>
    </font>
    <font>
      <b/>
      <sz val="18"/>
      <color indexed="62"/>
      <name val="Cambria"/>
      <family val="2"/>
    </font>
    <font>
      <b/>
      <sz val="10"/>
      <color indexed="12"/>
      <name val="Arial Cyr"/>
      <family val="2"/>
      <charset val="204"/>
    </font>
    <font>
      <sz val="10"/>
      <name val="Arial"/>
      <family val="2"/>
    </font>
    <font>
      <b/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color indexed="62"/>
      <name val="Times New Roman"/>
      <family val="2"/>
      <charset val="204"/>
    </font>
    <font>
      <b/>
      <sz val="10"/>
      <color indexed="63"/>
      <name val="Times New Roman"/>
      <family val="2"/>
      <charset val="204"/>
    </font>
    <font>
      <b/>
      <sz val="10"/>
      <color indexed="52"/>
      <name val="Times New Roman"/>
      <family val="2"/>
      <charset val="204"/>
    </font>
    <font>
      <u/>
      <sz val="10"/>
      <color indexed="12"/>
      <name val="Arial Cyr"/>
    </font>
    <font>
      <sz val="9"/>
      <name val="Times New Roman Cyr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0"/>
      <name val="Arial Cyr"/>
      <family val="2"/>
      <charset val="204"/>
    </font>
    <font>
      <sz val="22"/>
      <name val="Arial Cyr"/>
      <family val="2"/>
      <charset val="204"/>
    </font>
    <font>
      <b/>
      <sz val="10"/>
      <color indexed="8"/>
      <name val="Times New Roman"/>
      <family val="2"/>
      <charset val="204"/>
    </font>
    <font>
      <b/>
      <sz val="10"/>
      <color indexed="9"/>
      <name val="Times New Roman"/>
      <family val="2"/>
      <charset val="204"/>
    </font>
    <font>
      <sz val="10"/>
      <color indexed="60"/>
      <name val="Times New Roman"/>
      <family val="2"/>
      <charset val="204"/>
    </font>
    <font>
      <sz val="10"/>
      <color theme="1"/>
      <name val="Arial Cyr"/>
      <family val="2"/>
      <charset val="204"/>
    </font>
    <font>
      <sz val="11"/>
      <name val="Times New Roman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20"/>
      <name val="Times New Roman"/>
      <family val="2"/>
      <charset val="204"/>
    </font>
    <font>
      <i/>
      <sz val="10"/>
      <color indexed="23"/>
      <name val="Times New Roman"/>
      <family val="2"/>
      <charset val="204"/>
    </font>
    <font>
      <b/>
      <i/>
      <u/>
      <sz val="10"/>
      <name val="Arial"/>
      <family val="2"/>
      <charset val="204"/>
    </font>
    <font>
      <sz val="10"/>
      <color indexed="52"/>
      <name val="Times New Roman"/>
      <family val="2"/>
      <charset val="204"/>
    </font>
    <font>
      <b/>
      <sz val="10"/>
      <color indexed="43"/>
      <name val="Arial Cyr"/>
      <family val="2"/>
      <charset val="204"/>
    </font>
    <font>
      <sz val="10"/>
      <color indexed="10"/>
      <name val="Times New Roman"/>
      <family val="2"/>
      <charset val="204"/>
    </font>
    <font>
      <sz val="10"/>
      <name val="Arial Narrow"/>
      <family val="2"/>
      <charset val="204"/>
    </font>
    <font>
      <sz val="10"/>
      <name val="Arial Cyr"/>
    </font>
    <font>
      <sz val="9"/>
      <name val="Arial Cyr"/>
      <charset val="204"/>
    </font>
    <font>
      <sz val="10"/>
      <color indexed="17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9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15"/>
        <bgColor indexed="35"/>
      </patternFill>
    </fill>
    <fill>
      <patternFill patternType="solid">
        <fgColor indexed="54"/>
      </patternFill>
    </fill>
    <fill>
      <patternFill patternType="solid">
        <fgColor indexed="11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63"/>
        <bgColor indexed="59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8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49"/>
      </patternFill>
    </fill>
    <fill>
      <patternFill patternType="solid">
        <fgColor indexed="13"/>
        <bgColor indexed="51"/>
      </patternFill>
    </fill>
    <fill>
      <patternFill patternType="solid">
        <fgColor indexed="43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41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21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4"/>
        <bgColor indexed="43"/>
      </patternFill>
    </fill>
    <fill>
      <patternFill patternType="solid">
        <fgColor rgb="FFFFFFCC"/>
        <bgColor indexed="64"/>
      </patternFill>
    </fill>
  </fills>
  <borders count="7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11">
    <xf numFmtId="0" fontId="0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9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3" fillId="0" borderId="0"/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5">
      <protection locked="0"/>
    </xf>
    <xf numFmtId="0" fontId="12" fillId="0" borderId="5">
      <protection locked="0"/>
    </xf>
    <xf numFmtId="0" fontId="12" fillId="0" borderId="5">
      <protection locked="0"/>
    </xf>
    <xf numFmtId="0" fontId="14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3" fillId="0" borderId="6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166" fontId="13" fillId="0" borderId="0">
      <protection locked="0"/>
    </xf>
    <xf numFmtId="0" fontId="13" fillId="0" borderId="6">
      <protection locked="0"/>
    </xf>
    <xf numFmtId="166" fontId="13" fillId="0" borderId="0">
      <protection locked="0"/>
    </xf>
    <xf numFmtId="0" fontId="13" fillId="0" borderId="6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3" fillId="0" borderId="0">
      <protection locked="0"/>
    </xf>
    <xf numFmtId="0" fontId="13" fillId="0" borderId="6">
      <protection locked="0"/>
    </xf>
    <xf numFmtId="0" fontId="11" fillId="0" borderId="0">
      <protection locked="0"/>
    </xf>
    <xf numFmtId="0" fontId="11" fillId="0" borderId="5">
      <protection locked="0"/>
    </xf>
    <xf numFmtId="0" fontId="16" fillId="0" borderId="0">
      <protection locked="0"/>
    </xf>
    <xf numFmtId="0" fontId="16" fillId="0" borderId="6">
      <protection locked="0"/>
    </xf>
    <xf numFmtId="0" fontId="16" fillId="0" borderId="0">
      <protection locked="0"/>
    </xf>
    <xf numFmtId="0" fontId="16" fillId="0" borderId="6">
      <protection locked="0"/>
    </xf>
    <xf numFmtId="0" fontId="11" fillId="0" borderId="0">
      <protection locked="0"/>
    </xf>
    <xf numFmtId="0" fontId="11" fillId="0" borderId="5">
      <protection locked="0"/>
    </xf>
    <xf numFmtId="0" fontId="16" fillId="0" borderId="0">
      <protection locked="0"/>
    </xf>
    <xf numFmtId="0" fontId="16" fillId="0" borderId="6">
      <protection locked="0"/>
    </xf>
    <xf numFmtId="0" fontId="16" fillId="0" borderId="0">
      <protection locked="0"/>
    </xf>
    <xf numFmtId="0" fontId="16" fillId="0" borderId="6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167" fontId="13" fillId="0" borderId="0">
      <protection locked="0"/>
    </xf>
    <xf numFmtId="168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3" fillId="0" borderId="0">
      <protection locked="0"/>
    </xf>
    <xf numFmtId="0" fontId="13" fillId="0" borderId="6">
      <protection locked="0"/>
    </xf>
    <xf numFmtId="0" fontId="13" fillId="0" borderId="0">
      <protection locked="0"/>
    </xf>
    <xf numFmtId="0" fontId="13" fillId="0" borderId="6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3" fillId="0" borderId="0">
      <protection locked="0"/>
    </xf>
    <xf numFmtId="0" fontId="13" fillId="0" borderId="6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2" fillId="0" borderId="0">
      <protection locked="0"/>
    </xf>
    <xf numFmtId="0" fontId="12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5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166" fontId="13" fillId="0" borderId="0">
      <protection locked="0"/>
    </xf>
    <xf numFmtId="166" fontId="13" fillId="0" borderId="0">
      <protection locked="0"/>
    </xf>
    <xf numFmtId="166" fontId="13" fillId="0" borderId="0">
      <protection locked="0"/>
    </xf>
    <xf numFmtId="166" fontId="13" fillId="0" borderId="0">
      <protection locked="0"/>
    </xf>
    <xf numFmtId="169" fontId="13" fillId="0" borderId="0">
      <protection locked="0"/>
    </xf>
    <xf numFmtId="169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70" fontId="13" fillId="0" borderId="0">
      <protection locked="0"/>
    </xf>
    <xf numFmtId="4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171" fontId="6" fillId="0" borderId="0">
      <alignment horizontal="center"/>
    </xf>
    <xf numFmtId="172" fontId="10" fillId="0" borderId="0">
      <alignment horizontal="center"/>
    </xf>
    <xf numFmtId="171" fontId="6" fillId="0" borderId="0">
      <alignment horizontal="center"/>
    </xf>
    <xf numFmtId="172" fontId="10" fillId="0" borderId="0">
      <alignment horizontal="center"/>
    </xf>
    <xf numFmtId="172" fontId="10" fillId="0" borderId="0">
      <alignment horizontal="center"/>
    </xf>
    <xf numFmtId="172" fontId="10" fillId="0" borderId="0">
      <alignment horizontal="center"/>
    </xf>
    <xf numFmtId="172" fontId="10" fillId="0" borderId="0">
      <alignment horizontal="center"/>
    </xf>
    <xf numFmtId="172" fontId="10" fillId="0" borderId="0">
      <alignment horizontal="center"/>
    </xf>
    <xf numFmtId="172" fontId="10" fillId="0" borderId="0">
      <alignment horizontal="center"/>
    </xf>
    <xf numFmtId="172" fontId="10" fillId="0" borderId="0">
      <alignment horizontal="center"/>
    </xf>
    <xf numFmtId="172" fontId="10" fillId="0" borderId="0">
      <alignment horizontal="center"/>
    </xf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18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9" fillId="21" borderId="0" applyNumberFormat="0" applyBorder="0" applyAlignment="0" applyProtection="0"/>
    <xf numFmtId="0" fontId="18" fillId="20" borderId="0" applyNumberFormat="0" applyBorder="0" applyAlignment="0" applyProtection="0"/>
    <xf numFmtId="0" fontId="19" fillId="21" borderId="0" applyNumberFormat="0" applyBorder="0" applyAlignment="0" applyProtection="0"/>
    <xf numFmtId="0" fontId="18" fillId="20" borderId="0" applyNumberFormat="0" applyBorder="0" applyAlignment="0" applyProtection="0"/>
    <xf numFmtId="0" fontId="17" fillId="22" borderId="0" applyNumberFormat="0" applyBorder="0" applyAlignment="0" applyProtection="0"/>
    <xf numFmtId="0" fontId="18" fillId="22" borderId="0" applyNumberFormat="0" applyBorder="0" applyAlignment="0" applyProtection="0"/>
    <xf numFmtId="0" fontId="19" fillId="23" borderId="0" applyNumberFormat="0" applyBorder="0" applyAlignment="0" applyProtection="0"/>
    <xf numFmtId="0" fontId="18" fillId="22" borderId="0" applyNumberFormat="0" applyBorder="0" applyAlignment="0" applyProtection="0"/>
    <xf numFmtId="0" fontId="19" fillId="23" borderId="0" applyNumberFormat="0" applyBorder="0" applyAlignment="0" applyProtection="0"/>
    <xf numFmtId="0" fontId="18" fillId="22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4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0" applyNumberFormat="0" applyBorder="0" applyAlignment="0" applyProtection="0"/>
    <xf numFmtId="0" fontId="18" fillId="26" borderId="0" applyNumberFormat="0" applyBorder="0" applyAlignment="0" applyProtection="0"/>
    <xf numFmtId="0" fontId="17" fillId="28" borderId="0" applyNumberFormat="0" applyBorder="0" applyAlignment="0" applyProtection="0"/>
    <xf numFmtId="0" fontId="18" fillId="28" borderId="0" applyNumberFormat="0" applyBorder="0" applyAlignment="0" applyProtection="0"/>
    <xf numFmtId="0" fontId="19" fillId="20" borderId="0" applyNumberFormat="0" applyBorder="0" applyAlignment="0" applyProtection="0"/>
    <xf numFmtId="0" fontId="18" fillId="28" borderId="0" applyNumberFormat="0" applyBorder="0" applyAlignment="0" applyProtection="0"/>
    <xf numFmtId="0" fontId="19" fillId="20" borderId="0" applyNumberFormat="0" applyBorder="0" applyAlignment="0" applyProtection="0"/>
    <xf numFmtId="0" fontId="18" fillId="28" borderId="0" applyNumberFormat="0" applyBorder="0" applyAlignment="0" applyProtection="0"/>
    <xf numFmtId="0" fontId="20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" fillId="3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" fillId="3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0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" fillId="5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" fillId="5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0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" fillId="7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" fillId="7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0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" fillId="1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" fillId="1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0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73" fontId="21" fillId="29" borderId="7">
      <alignment horizontal="center" vertical="center"/>
      <protection locked="0"/>
    </xf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9" fillId="30" borderId="0" applyNumberFormat="0" applyBorder="0" applyAlignment="0" applyProtection="0"/>
    <xf numFmtId="0" fontId="18" fillId="27" borderId="0" applyNumberFormat="0" applyBorder="0" applyAlignment="0" applyProtection="0"/>
    <xf numFmtId="0" fontId="19" fillId="30" borderId="0" applyNumberFormat="0" applyBorder="0" applyAlignment="0" applyProtection="0"/>
    <xf numFmtId="0" fontId="18" fillId="27" borderId="0" applyNumberFormat="0" applyBorder="0" applyAlignment="0" applyProtection="0"/>
    <xf numFmtId="0" fontId="17" fillId="21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8" fillId="21" borderId="0" applyNumberFormat="0" applyBorder="0" applyAlignment="0" applyProtection="0"/>
    <xf numFmtId="0" fontId="17" fillId="31" borderId="0" applyNumberFormat="0" applyBorder="0" applyAlignment="0" applyProtection="0"/>
    <xf numFmtId="0" fontId="18" fillId="31" borderId="0" applyNumberFormat="0" applyBorder="0" applyAlignment="0" applyProtection="0"/>
    <xf numFmtId="0" fontId="19" fillId="32" borderId="0" applyNumberFormat="0" applyBorder="0" applyAlignment="0" applyProtection="0"/>
    <xf numFmtId="0" fontId="18" fillId="31" borderId="0" applyNumberFormat="0" applyBorder="0" applyAlignment="0" applyProtection="0"/>
    <xf numFmtId="0" fontId="19" fillId="32" borderId="0" applyNumberFormat="0" applyBorder="0" applyAlignment="0" applyProtection="0"/>
    <xf numFmtId="0" fontId="18" fillId="31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9" fillId="33" borderId="0" applyNumberFormat="0" applyBorder="0" applyAlignment="0" applyProtection="0"/>
    <xf numFmtId="0" fontId="18" fillId="24" borderId="0" applyNumberFormat="0" applyBorder="0" applyAlignment="0" applyProtection="0"/>
    <xf numFmtId="0" fontId="19" fillId="33" borderId="0" applyNumberFormat="0" applyBorder="0" applyAlignment="0" applyProtection="0"/>
    <xf numFmtId="0" fontId="18" fillId="24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9" fillId="30" borderId="0" applyNumberFormat="0" applyBorder="0" applyAlignment="0" applyProtection="0"/>
    <xf numFmtId="0" fontId="18" fillId="27" borderId="0" applyNumberFormat="0" applyBorder="0" applyAlignment="0" applyProtection="0"/>
    <xf numFmtId="0" fontId="19" fillId="30" borderId="0" applyNumberFormat="0" applyBorder="0" applyAlignment="0" applyProtection="0"/>
    <xf numFmtId="0" fontId="18" fillId="27" borderId="0" applyNumberFormat="0" applyBorder="0" applyAlignment="0" applyProtection="0"/>
    <xf numFmtId="0" fontId="17" fillId="34" borderId="0" applyNumberFormat="0" applyBorder="0" applyAlignment="0" applyProtection="0"/>
    <xf numFmtId="0" fontId="18" fillId="34" borderId="0" applyNumberFormat="0" applyBorder="0" applyAlignment="0" applyProtection="0"/>
    <xf numFmtId="0" fontId="19" fillId="28" borderId="0" applyNumberFormat="0" applyBorder="0" applyAlignment="0" applyProtection="0"/>
    <xf numFmtId="0" fontId="18" fillId="34" borderId="0" applyNumberFormat="0" applyBorder="0" applyAlignment="0" applyProtection="0"/>
    <xf numFmtId="0" fontId="19" fillId="28" borderId="0" applyNumberFormat="0" applyBorder="0" applyAlignment="0" applyProtection="0"/>
    <xf numFmtId="0" fontId="18" fillId="34" borderId="0" applyNumberFormat="0" applyBorder="0" applyAlignment="0" applyProtection="0"/>
    <xf numFmtId="0" fontId="20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0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0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" fillId="8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" fillId="8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0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2" fillId="35" borderId="0" applyNumberFormat="0" applyBorder="0" applyAlignment="0" applyProtection="0"/>
    <xf numFmtId="0" fontId="23" fillId="35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2" fillId="21" borderId="0" applyNumberFormat="0" applyBorder="0" applyAlignment="0" applyProtection="0"/>
    <xf numFmtId="0" fontId="23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2" fillId="31" borderId="0" applyNumberFormat="0" applyBorder="0" applyAlignment="0" applyProtection="0"/>
    <xf numFmtId="0" fontId="23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2" fillId="36" borderId="0" applyNumberFormat="0" applyBorder="0" applyAlignment="0" applyProtection="0"/>
    <xf numFmtId="0" fontId="23" fillId="36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2" fillId="37" borderId="0" applyNumberFormat="0" applyBorder="0" applyAlignment="0" applyProtection="0"/>
    <xf numFmtId="0" fontId="23" fillId="37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2" fillId="38" borderId="0" applyNumberFormat="0" applyBorder="0" applyAlignment="0" applyProtection="0"/>
    <xf numFmtId="0" fontId="23" fillId="3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5" fillId="35" borderId="0" applyNumberFormat="0" applyBorder="0" applyAlignment="0" applyProtection="0"/>
    <xf numFmtId="0" fontId="23" fillId="35" borderId="0" applyNumberFormat="0" applyBorder="0" applyAlignment="0" applyProtection="0"/>
    <xf numFmtId="0" fontId="25" fillId="21" borderId="0" applyNumberFormat="0" applyBorder="0" applyAlignment="0" applyProtection="0"/>
    <xf numFmtId="0" fontId="23" fillId="21" borderId="0" applyNumberFormat="0" applyBorder="0" applyAlignment="0" applyProtection="0"/>
    <xf numFmtId="0" fontId="25" fillId="31" borderId="0" applyNumberFormat="0" applyBorder="0" applyAlignment="0" applyProtection="0"/>
    <xf numFmtId="0" fontId="2" fillId="9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" fillId="31" borderId="0" applyNumberFormat="0" applyBorder="0" applyAlignment="0" applyProtection="0"/>
    <xf numFmtId="0" fontId="23" fillId="31" borderId="0" applyNumberFormat="0" applyBorder="0" applyAlignment="0" applyProtection="0"/>
    <xf numFmtId="0" fontId="25" fillId="36" borderId="0" applyNumberFormat="0" applyBorder="0" applyAlignment="0" applyProtection="0"/>
    <xf numFmtId="0" fontId="2" fillId="1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" fillId="36" borderId="0" applyNumberFormat="0" applyBorder="0" applyAlignment="0" applyProtection="0"/>
    <xf numFmtId="0" fontId="23" fillId="36" borderId="0" applyNumberFormat="0" applyBorder="0" applyAlignment="0" applyProtection="0"/>
    <xf numFmtId="0" fontId="25" fillId="37" borderId="0" applyNumberFormat="0" applyBorder="0" applyAlignment="0" applyProtection="0"/>
    <xf numFmtId="0" fontId="23" fillId="37" borderId="0" applyNumberFormat="0" applyBorder="0" applyAlignment="0" applyProtection="0"/>
    <xf numFmtId="0" fontId="25" fillId="38" borderId="0" applyNumberFormat="0" applyBorder="0" applyAlignment="0" applyProtection="0"/>
    <xf numFmtId="0" fontId="2" fillId="17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" fillId="38" borderId="0" applyNumberFormat="0" applyBorder="0" applyAlignment="0" applyProtection="0"/>
    <xf numFmtId="0" fontId="23" fillId="38" borderId="0" applyNumberFormat="0" applyBorder="0" applyAlignment="0" applyProtection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0" fontId="22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8" fillId="42" borderId="0" applyNumberFormat="0" applyBorder="0" applyAlignment="0" applyProtection="0"/>
    <xf numFmtId="0" fontId="23" fillId="39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3" fillId="39" borderId="0" applyNumberFormat="0" applyBorder="0" applyAlignment="0" applyProtection="0"/>
    <xf numFmtId="0" fontId="22" fillId="44" borderId="0" applyNumberFormat="0" applyBorder="0" applyAlignment="0" applyProtection="0"/>
    <xf numFmtId="0" fontId="27" fillId="45" borderId="0" applyNumberFormat="0" applyBorder="0" applyAlignment="0" applyProtection="0"/>
    <xf numFmtId="0" fontId="27" fillId="46" borderId="0" applyNumberFormat="0" applyBorder="0" applyAlignment="0" applyProtection="0"/>
    <xf numFmtId="0" fontId="28" fillId="47" borderId="0" applyNumberFormat="0" applyBorder="0" applyAlignment="0" applyProtection="0"/>
    <xf numFmtId="0" fontId="23" fillId="44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3" fillId="44" borderId="0" applyNumberFormat="0" applyBorder="0" applyAlignment="0" applyProtection="0"/>
    <xf numFmtId="0" fontId="22" fillId="32" borderId="0" applyNumberFormat="0" applyBorder="0" applyAlignment="0" applyProtection="0"/>
    <xf numFmtId="0" fontId="27" fillId="49" borderId="0" applyNumberFormat="0" applyBorder="0" applyAlignment="0" applyProtection="0"/>
    <xf numFmtId="0" fontId="27" fillId="50" borderId="0" applyNumberFormat="0" applyBorder="0" applyAlignment="0" applyProtection="0"/>
    <xf numFmtId="0" fontId="28" fillId="51" borderId="0" applyNumberFormat="0" applyBorder="0" applyAlignment="0" applyProtection="0"/>
    <xf numFmtId="0" fontId="23" fillId="32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2" fillId="36" borderId="0" applyNumberFormat="0" applyBorder="0" applyAlignment="0" applyProtection="0"/>
    <xf numFmtId="0" fontId="27" fillId="50" borderId="0" applyNumberFormat="0" applyBorder="0" applyAlignment="0" applyProtection="0"/>
    <xf numFmtId="0" fontId="27" fillId="51" borderId="0" applyNumberFormat="0" applyBorder="0" applyAlignment="0" applyProtection="0"/>
    <xf numFmtId="0" fontId="28" fillId="51" borderId="0" applyNumberFormat="0" applyBorder="0" applyAlignment="0" applyProtection="0"/>
    <xf numFmtId="0" fontId="23" fillId="36" borderId="0" applyNumberFormat="0" applyBorder="0" applyAlignment="0" applyProtection="0"/>
    <xf numFmtId="0" fontId="28" fillId="52" borderId="0" applyNumberFormat="0" applyBorder="0" applyAlignment="0" applyProtection="0"/>
    <xf numFmtId="0" fontId="28" fillId="52" borderId="0" applyNumberFormat="0" applyBorder="0" applyAlignment="0" applyProtection="0"/>
    <xf numFmtId="0" fontId="28" fillId="52" borderId="0" applyNumberFormat="0" applyBorder="0" applyAlignment="0" applyProtection="0"/>
    <xf numFmtId="0" fontId="28" fillId="52" borderId="0" applyNumberFormat="0" applyBorder="0" applyAlignment="0" applyProtection="0"/>
    <xf numFmtId="0" fontId="28" fillId="52" borderId="0" applyNumberFormat="0" applyBorder="0" applyAlignment="0" applyProtection="0"/>
    <xf numFmtId="0" fontId="28" fillId="52" borderId="0" applyNumberFormat="0" applyBorder="0" applyAlignment="0" applyProtection="0"/>
    <xf numFmtId="0" fontId="22" fillId="37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8" fillId="41" borderId="0" applyNumberFormat="0" applyBorder="0" applyAlignment="0" applyProtection="0"/>
    <xf numFmtId="0" fontId="23" fillId="37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22" fillId="54" borderId="0" applyNumberFormat="0" applyBorder="0" applyAlignment="0" applyProtection="0"/>
    <xf numFmtId="0" fontId="27" fillId="55" borderId="0" applyNumberFormat="0" applyBorder="0" applyAlignment="0" applyProtection="0"/>
    <xf numFmtId="0" fontId="27" fillId="46" borderId="0" applyNumberFormat="0" applyBorder="0" applyAlignment="0" applyProtection="0"/>
    <xf numFmtId="0" fontId="28" fillId="56" borderId="0" applyNumberFormat="0" applyBorder="0" applyAlignment="0" applyProtection="0"/>
    <xf numFmtId="0" fontId="23" fillId="54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8" fillId="57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6" fillId="0" borderId="0"/>
    <xf numFmtId="176" fontId="10" fillId="0" borderId="0" applyFill="0" applyBorder="0" applyAlignment="0" applyProtection="0"/>
    <xf numFmtId="177" fontId="10" fillId="0" borderId="0" applyFill="0" applyBorder="0" applyAlignment="0" applyProtection="0"/>
    <xf numFmtId="178" fontId="10" fillId="0" borderId="0" applyFill="0" applyBorder="0" applyAlignment="0" applyProtection="0"/>
    <xf numFmtId="0" fontId="3" fillId="58" borderId="0">
      <alignment horizontal="center" vertical="center"/>
    </xf>
    <xf numFmtId="0" fontId="30" fillId="20" borderId="0" applyNumberFormat="0" applyBorder="0" applyAlignment="0" applyProtection="0"/>
    <xf numFmtId="0" fontId="31" fillId="20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49" fontId="21" fillId="59" borderId="8">
      <alignment horizontal="center" vertical="center" wrapText="1"/>
    </xf>
    <xf numFmtId="0" fontId="33" fillId="0" borderId="0" applyFill="0" applyBorder="0" applyAlignment="0"/>
    <xf numFmtId="0" fontId="33" fillId="0" borderId="0" applyFill="0" applyBorder="0" applyAlignment="0"/>
    <xf numFmtId="0" fontId="33" fillId="0" borderId="0" applyFill="0" applyBorder="0" applyAlignment="0"/>
    <xf numFmtId="0" fontId="34" fillId="33" borderId="9" applyNumberFormat="0" applyAlignment="0" applyProtection="0"/>
    <xf numFmtId="0" fontId="35" fillId="33" borderId="9" applyNumberFormat="0" applyAlignment="0" applyProtection="0"/>
    <xf numFmtId="0" fontId="36" fillId="60" borderId="9" applyNumberFormat="0" applyAlignment="0" applyProtection="0"/>
    <xf numFmtId="0" fontId="36" fillId="60" borderId="9" applyNumberFormat="0" applyAlignment="0" applyProtection="0"/>
    <xf numFmtId="0" fontId="37" fillId="61" borderId="10" applyNumberFormat="0" applyAlignment="0" applyProtection="0"/>
    <xf numFmtId="0" fontId="38" fillId="61" borderId="10" applyNumberFormat="0" applyAlignment="0" applyProtection="0"/>
    <xf numFmtId="0" fontId="39" fillId="47" borderId="10" applyNumberFormat="0" applyAlignment="0" applyProtection="0"/>
    <xf numFmtId="0" fontId="39" fillId="47" borderId="10" applyNumberFormat="0" applyAlignment="0" applyProtection="0"/>
    <xf numFmtId="49" fontId="10" fillId="62" borderId="0">
      <alignment horizontal="center"/>
      <protection locked="0"/>
    </xf>
    <xf numFmtId="179" fontId="10" fillId="62" borderId="0">
      <alignment vertical="center"/>
      <protection locked="0"/>
    </xf>
    <xf numFmtId="49" fontId="10" fillId="62" borderId="0"/>
    <xf numFmtId="180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3" fontId="3" fillId="63" borderId="0" applyFont="0" applyFill="0" applyBorder="0" applyAlignment="0" applyProtection="0"/>
    <xf numFmtId="3" fontId="3" fillId="63" borderId="0" applyFont="0" applyFill="0" applyBorder="0" applyAlignment="0" applyProtection="0"/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63" borderId="0" applyFont="0" applyFill="0" applyBorder="0" applyAlignment="0" applyProtection="0"/>
    <xf numFmtId="184" fontId="3" fillId="63" borderId="0" applyFont="0" applyFill="0" applyBorder="0" applyAlignment="0" applyProtection="0"/>
    <xf numFmtId="0" fontId="3" fillId="63" borderId="0" applyFont="0" applyFill="0" applyBorder="0" applyAlignment="0" applyProtection="0"/>
    <xf numFmtId="0" fontId="3" fillId="63" borderId="0" applyFont="0" applyFill="0" applyBorder="0" applyAlignment="0" applyProtection="0"/>
    <xf numFmtId="185" fontId="10" fillId="0" borderId="0" applyFill="0" applyBorder="0" applyAlignment="0" applyProtection="0"/>
    <xf numFmtId="0" fontId="40" fillId="64" borderId="0" applyNumberFormat="0" applyBorder="0" applyAlignment="0" applyProtection="0"/>
    <xf numFmtId="0" fontId="40" fillId="65" borderId="0" applyNumberFormat="0" applyBorder="0" applyAlignment="0" applyProtection="0"/>
    <xf numFmtId="0" fontId="40" fillId="66" borderId="0" applyNumberFormat="0" applyBorder="0" applyAlignment="0" applyProtection="0"/>
    <xf numFmtId="186" fontId="41" fillId="0" borderId="0" applyFont="0" applyFill="0" applyBorder="0" applyAlignment="0" applyProtection="0">
      <alignment vertical="center"/>
    </xf>
    <xf numFmtId="187" fontId="18" fillId="0" borderId="2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2" fontId="3" fillId="63" borderId="0" applyFont="0" applyFill="0" applyBorder="0" applyAlignment="0" applyProtection="0"/>
    <xf numFmtId="2" fontId="3" fillId="63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14" fontId="46" fillId="67" borderId="11">
      <alignment vertical="center"/>
    </xf>
    <xf numFmtId="188" fontId="46" fillId="67" borderId="11">
      <alignment vertical="center"/>
    </xf>
    <xf numFmtId="49" fontId="46" fillId="67" borderId="11">
      <alignment horizontal="center" vertical="center" wrapText="1"/>
    </xf>
    <xf numFmtId="37" fontId="10" fillId="58" borderId="12"/>
    <xf numFmtId="0" fontId="47" fillId="22" borderId="0" applyNumberFormat="0" applyBorder="0" applyAlignment="0" applyProtection="0"/>
    <xf numFmtId="0" fontId="48" fillId="22" borderId="0" applyNumberFormat="0" applyBorder="0" applyAlignment="0" applyProtection="0"/>
    <xf numFmtId="0" fontId="49" fillId="68" borderId="0" applyNumberFormat="0" applyBorder="0" applyAlignment="0" applyProtection="0"/>
    <xf numFmtId="0" fontId="49" fillId="68" borderId="0" applyNumberFormat="0" applyBorder="0" applyAlignment="0" applyProtection="0"/>
    <xf numFmtId="0" fontId="50" fillId="0" borderId="0" applyNumberFormat="0"/>
    <xf numFmtId="0" fontId="51" fillId="67" borderId="8">
      <alignment horizontal="center" vertical="center" wrapText="1"/>
    </xf>
    <xf numFmtId="0" fontId="52" fillId="0" borderId="13" applyNumberFormat="0" applyAlignment="0" applyProtection="0">
      <alignment horizontal="left" vertical="center"/>
    </xf>
    <xf numFmtId="0" fontId="52" fillId="0" borderId="4">
      <alignment horizontal="left" vertical="center"/>
    </xf>
    <xf numFmtId="0" fontId="53" fillId="63" borderId="0" applyNumberFormat="0" applyFill="0" applyBorder="0" applyAlignment="0" applyProtection="0"/>
    <xf numFmtId="0" fontId="53" fillId="63" borderId="0" applyNumberFormat="0" applyFill="0" applyBorder="0" applyAlignment="0" applyProtection="0"/>
    <xf numFmtId="0" fontId="54" fillId="0" borderId="14" applyNumberFormat="0" applyFill="0" applyAlignment="0" applyProtection="0"/>
    <xf numFmtId="0" fontId="53" fillId="63" borderId="0" applyNumberFormat="0" applyFill="0" applyBorder="0" applyAlignment="0" applyProtection="0"/>
    <xf numFmtId="0" fontId="55" fillId="0" borderId="15" applyNumberFormat="0" applyFill="0" applyAlignment="0" applyProtection="0"/>
    <xf numFmtId="0" fontId="21" fillId="63" borderId="0" applyNumberFormat="0" applyFill="0" applyBorder="0" applyAlignment="0" applyProtection="0"/>
    <xf numFmtId="0" fontId="21" fillId="63" borderId="0" applyNumberFormat="0" applyFill="0" applyBorder="0" applyAlignment="0" applyProtection="0"/>
    <xf numFmtId="0" fontId="56" fillId="0" borderId="16" applyNumberFormat="0" applyFill="0" applyAlignment="0" applyProtection="0"/>
    <xf numFmtId="0" fontId="21" fillId="63" borderId="0" applyNumberFormat="0" applyFill="0" applyBorder="0" applyAlignment="0" applyProtection="0"/>
    <xf numFmtId="0" fontId="57" fillId="0" borderId="16" applyNumberFormat="0" applyFill="0" applyAlignment="0" applyProtection="0"/>
    <xf numFmtId="0" fontId="58" fillId="0" borderId="17" applyNumberFormat="0" applyFill="0" applyAlignment="0" applyProtection="0"/>
    <xf numFmtId="0" fontId="59" fillId="0" borderId="17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62" fillId="28" borderId="9" applyNumberFormat="0" applyAlignment="0" applyProtection="0"/>
    <xf numFmtId="0" fontId="63" fillId="28" borderId="9" applyNumberFormat="0" applyAlignment="0" applyProtection="0"/>
    <xf numFmtId="0" fontId="64" fillId="56" borderId="9" applyNumberFormat="0" applyAlignment="0" applyProtection="0"/>
    <xf numFmtId="0" fontId="64" fillId="56" borderId="9" applyNumberFormat="0" applyAlignment="0" applyProtection="0"/>
    <xf numFmtId="14" fontId="46" fillId="69" borderId="19">
      <alignment horizontal="center" vertical="center"/>
    </xf>
    <xf numFmtId="14" fontId="46" fillId="62" borderId="12">
      <alignment horizontal="right" vertical="center"/>
      <protection locked="0"/>
    </xf>
    <xf numFmtId="14" fontId="46" fillId="70" borderId="12">
      <alignment horizontal="center" vertical="center"/>
      <protection locked="0"/>
    </xf>
    <xf numFmtId="189" fontId="46" fillId="70" borderId="12">
      <alignment vertical="center"/>
    </xf>
    <xf numFmtId="189" fontId="46" fillId="70" borderId="12">
      <alignment vertical="center"/>
    </xf>
    <xf numFmtId="189" fontId="46" fillId="70" borderId="12">
      <alignment vertical="center"/>
    </xf>
    <xf numFmtId="189" fontId="46" fillId="70" borderId="12">
      <alignment vertical="center"/>
    </xf>
    <xf numFmtId="189" fontId="46" fillId="70" borderId="12">
      <alignment vertical="center"/>
    </xf>
    <xf numFmtId="189" fontId="46" fillId="70" borderId="12">
      <alignment vertical="center"/>
    </xf>
    <xf numFmtId="189" fontId="46" fillId="70" borderId="12">
      <alignment vertical="center"/>
    </xf>
    <xf numFmtId="189" fontId="46" fillId="70" borderId="12">
      <alignment vertical="center"/>
    </xf>
    <xf numFmtId="189" fontId="46" fillId="70" borderId="12">
      <alignment vertical="center"/>
    </xf>
    <xf numFmtId="189" fontId="46" fillId="70" borderId="12">
      <alignment vertical="center"/>
    </xf>
    <xf numFmtId="189" fontId="46" fillId="70" borderId="12">
      <alignment vertical="center"/>
    </xf>
    <xf numFmtId="188" fontId="46" fillId="69" borderId="12">
      <alignment horizontal="right" vertical="center"/>
    </xf>
    <xf numFmtId="188" fontId="46" fillId="70" borderId="12">
      <alignment horizontal="center" vertical="center"/>
      <protection locked="0"/>
    </xf>
    <xf numFmtId="49" fontId="46" fillId="69" borderId="12">
      <alignment horizontal="left" vertical="center"/>
    </xf>
    <xf numFmtId="49" fontId="46" fillId="62" borderId="12">
      <alignment horizontal="left" vertical="center"/>
      <protection locked="0"/>
    </xf>
    <xf numFmtId="49" fontId="46" fillId="70" borderId="12">
      <alignment vertical="center"/>
      <protection locked="0"/>
    </xf>
    <xf numFmtId="190" fontId="46" fillId="69" borderId="12">
      <alignment horizontal="left" vertical="center"/>
    </xf>
    <xf numFmtId="190" fontId="46" fillId="62" borderId="12">
      <alignment horizontal="left" vertical="center"/>
      <protection locked="0"/>
    </xf>
    <xf numFmtId="0" fontId="64" fillId="56" borderId="9" applyNumberFormat="0" applyAlignment="0" applyProtection="0"/>
    <xf numFmtId="49" fontId="3" fillId="71" borderId="12">
      <alignment vertical="center"/>
      <protection locked="0"/>
    </xf>
    <xf numFmtId="49" fontId="3" fillId="71" borderId="12">
      <alignment vertical="center"/>
      <protection locked="0"/>
    </xf>
    <xf numFmtId="49" fontId="3" fillId="71" borderId="12">
      <alignment vertical="center"/>
      <protection locked="0"/>
    </xf>
    <xf numFmtId="191" fontId="3" fillId="72" borderId="12">
      <alignment vertical="center"/>
      <protection locked="0"/>
    </xf>
    <xf numFmtId="49" fontId="3" fillId="72" borderId="12">
      <alignment vertical="center"/>
      <protection locked="0"/>
    </xf>
    <xf numFmtId="192" fontId="10" fillId="70" borderId="0" applyBorder="0"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7" fillId="62" borderId="12">
      <alignment horizontal="left" vertical="center" wrapText="1"/>
    </xf>
    <xf numFmtId="176" fontId="68" fillId="0" borderId="2">
      <alignment horizontal="right" vertical="center" wrapText="1"/>
    </xf>
    <xf numFmtId="0" fontId="5" fillId="58" borderId="0"/>
    <xf numFmtId="189" fontId="3" fillId="58" borderId="8">
      <alignment vertical="center"/>
    </xf>
    <xf numFmtId="193" fontId="10" fillId="0" borderId="0" applyFill="0" applyBorder="0" applyAlignment="0" applyProtection="0"/>
    <xf numFmtId="194" fontId="69" fillId="0" borderId="0" applyFont="0" applyFill="0" applyBorder="0" applyAlignment="0" applyProtection="0"/>
    <xf numFmtId="195" fontId="69" fillId="0" borderId="0" applyFont="0" applyFill="0" applyBorder="0" applyAlignment="0" applyProtection="0"/>
    <xf numFmtId="0" fontId="70" fillId="0" borderId="0" applyProtection="0">
      <alignment vertical="center"/>
      <protection locked="0"/>
    </xf>
    <xf numFmtId="0" fontId="70" fillId="0" borderId="0" applyNumberFormat="0" applyProtection="0">
      <alignment vertical="top"/>
      <protection locked="0"/>
    </xf>
    <xf numFmtId="0" fontId="71" fillId="0" borderId="20" applyAlignment="0"/>
    <xf numFmtId="0" fontId="72" fillId="0" borderId="21" applyNumberFormat="0" applyFill="0" applyAlignment="0" applyProtection="0"/>
    <xf numFmtId="0" fontId="73" fillId="0" borderId="21" applyNumberFormat="0" applyFill="0" applyAlignment="0" applyProtection="0"/>
    <xf numFmtId="0" fontId="74" fillId="0" borderId="22" applyNumberFormat="0" applyFill="0" applyAlignment="0" applyProtection="0"/>
    <xf numFmtId="0" fontId="74" fillId="0" borderId="22" applyNumberFormat="0" applyFill="0" applyAlignment="0" applyProtection="0"/>
    <xf numFmtId="196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49" fontId="75" fillId="0" borderId="23" applyProtection="0">
      <alignment horizontal="left" vertical="center"/>
    </xf>
    <xf numFmtId="0" fontId="76" fillId="73" borderId="0" applyNumberFormat="0" applyBorder="0" applyAlignment="0" applyProtection="0"/>
    <xf numFmtId="0" fontId="77" fillId="73" borderId="0" applyNumberFormat="0" applyBorder="0" applyAlignment="0" applyProtection="0"/>
    <xf numFmtId="0" fontId="78" fillId="56" borderId="0" applyNumberFormat="0" applyBorder="0" applyAlignment="0" applyProtection="0"/>
    <xf numFmtId="0" fontId="78" fillId="56" borderId="0" applyNumberFormat="0" applyBorder="0" applyAlignment="0" applyProtection="0"/>
    <xf numFmtId="0" fontId="3" fillId="0" borderId="0" applyNumberFormat="0" applyFill="0" applyBorder="0">
      <protection locked="0"/>
    </xf>
    <xf numFmtId="0" fontId="79" fillId="0" borderId="0"/>
    <xf numFmtId="0" fontId="80" fillId="0" borderId="0"/>
    <xf numFmtId="0" fontId="9" fillId="0" borderId="0"/>
    <xf numFmtId="0" fontId="7" fillId="0" borderId="0"/>
    <xf numFmtId="0" fontId="6" fillId="23" borderId="24" applyNumberFormat="0" applyFont="0" applyAlignment="0" applyProtection="0"/>
    <xf numFmtId="0" fontId="3" fillId="23" borderId="24" applyNumberFormat="0" applyFont="0" applyAlignment="0" applyProtection="0"/>
    <xf numFmtId="0" fontId="3" fillId="55" borderId="24" applyNumberFormat="0" applyFont="0" applyAlignment="0" applyProtection="0"/>
    <xf numFmtId="0" fontId="3" fillId="55" borderId="24" applyNumberFormat="0" applyFont="0" applyAlignment="0" applyProtection="0"/>
    <xf numFmtId="200" fontId="75" fillId="0" borderId="23" applyProtection="0">
      <alignment horizontal="right" vertical="center"/>
    </xf>
    <xf numFmtId="201" fontId="10" fillId="0" borderId="0" applyFill="0" applyBorder="0" applyAlignment="0" applyProtection="0"/>
    <xf numFmtId="202" fontId="10" fillId="0" borderId="0" applyFill="0" applyBorder="0" applyAlignment="0" applyProtection="0"/>
    <xf numFmtId="203" fontId="10" fillId="0" borderId="0" applyFill="0" applyBorder="0" applyAlignment="0" applyProtection="0"/>
    <xf numFmtId="204" fontId="10" fillId="0" borderId="0" applyFill="0" applyBorder="0" applyAlignment="0" applyProtection="0"/>
    <xf numFmtId="205" fontId="10" fillId="0" borderId="0" applyFill="0" applyBorder="0" applyAlignment="0" applyProtection="0"/>
    <xf numFmtId="203" fontId="10" fillId="0" borderId="0" applyFill="0" applyBorder="0" applyAlignment="0" applyProtection="0"/>
    <xf numFmtId="206" fontId="26" fillId="0" borderId="0" applyFont="0" applyFill="0" applyBorder="0" applyAlignment="0" applyProtection="0"/>
    <xf numFmtId="207" fontId="26" fillId="0" borderId="0" applyFont="0" applyFill="0" applyBorder="0" applyAlignment="0" applyProtection="0"/>
    <xf numFmtId="206" fontId="26" fillId="0" borderId="0" applyFont="0" applyFill="0" applyBorder="0" applyAlignment="0" applyProtection="0"/>
    <xf numFmtId="207" fontId="26" fillId="0" borderId="0" applyFont="0" applyFill="0" applyBorder="0" applyAlignment="0" applyProtection="0"/>
    <xf numFmtId="0" fontId="81" fillId="33" borderId="25" applyNumberFormat="0" applyAlignment="0" applyProtection="0"/>
    <xf numFmtId="0" fontId="82" fillId="33" borderId="25" applyNumberFormat="0" applyAlignment="0" applyProtection="0"/>
    <xf numFmtId="0" fontId="83" fillId="60" borderId="25" applyNumberFormat="0" applyAlignment="0" applyProtection="0"/>
    <xf numFmtId="0" fontId="83" fillId="60" borderId="25" applyNumberFormat="0" applyAlignment="0" applyProtection="0"/>
    <xf numFmtId="0" fontId="84" fillId="63" borderId="0" applyFill="0" applyBorder="0" applyProtection="0">
      <alignment horizontal="center"/>
    </xf>
    <xf numFmtId="0" fontId="84" fillId="63" borderId="0" applyFill="0" applyBorder="0" applyProtection="0">
      <alignment horizontal="center"/>
    </xf>
    <xf numFmtId="0" fontId="84" fillId="63" borderId="0" applyFill="0" applyBorder="0" applyProtection="0">
      <alignment horizontal="center"/>
    </xf>
    <xf numFmtId="0" fontId="85" fillId="0" borderId="0"/>
    <xf numFmtId="0" fontId="85" fillId="0" borderId="0"/>
    <xf numFmtId="0" fontId="85" fillId="0" borderId="0"/>
    <xf numFmtId="9" fontId="10" fillId="0" borderId="0" applyFill="0" applyBorder="0" applyAlignment="0" applyProtection="0"/>
    <xf numFmtId="0" fontId="10" fillId="0" borderId="0" applyNumberFormat="0" applyFill="0" applyBorder="0" applyAlignment="0" applyProtection="0"/>
    <xf numFmtId="0" fontId="85" fillId="0" borderId="0"/>
    <xf numFmtId="0" fontId="85" fillId="0" borderId="0"/>
    <xf numFmtId="0" fontId="85" fillId="0" borderId="0"/>
    <xf numFmtId="189" fontId="86" fillId="58" borderId="8">
      <alignment horizontal="center" vertical="center" wrapText="1"/>
      <protection locked="0"/>
    </xf>
    <xf numFmtId="0" fontId="3" fillId="0" borderId="0">
      <alignment vertical="center"/>
    </xf>
    <xf numFmtId="0" fontId="87" fillId="0" borderId="0" applyProtection="0"/>
    <xf numFmtId="0" fontId="88" fillId="67" borderId="0">
      <alignment horizontal="center" vertical="center"/>
    </xf>
    <xf numFmtId="0" fontId="89" fillId="67" borderId="0">
      <alignment horizontal="center" vertical="center"/>
    </xf>
    <xf numFmtId="0" fontId="90" fillId="67" borderId="0">
      <alignment horizontal="right" vertical="top"/>
    </xf>
    <xf numFmtId="0" fontId="90" fillId="67" borderId="0">
      <alignment horizontal="right" vertical="top"/>
    </xf>
    <xf numFmtId="0" fontId="91" fillId="67" borderId="0">
      <alignment horizontal="right" vertical="top"/>
    </xf>
    <xf numFmtId="0" fontId="91" fillId="67" borderId="0">
      <alignment horizontal="right" vertical="top"/>
    </xf>
    <xf numFmtId="0" fontId="90" fillId="67" borderId="0">
      <alignment horizontal="center" vertical="top"/>
    </xf>
    <xf numFmtId="0" fontId="90" fillId="67" borderId="0">
      <alignment horizontal="right" vertical="top"/>
    </xf>
    <xf numFmtId="0" fontId="91" fillId="67" borderId="0">
      <alignment horizontal="center" vertical="top"/>
    </xf>
    <xf numFmtId="0" fontId="92" fillId="67" borderId="0">
      <alignment horizontal="center" vertical="center"/>
    </xf>
    <xf numFmtId="0" fontId="90" fillId="67" borderId="0">
      <alignment horizontal="right" vertical="top"/>
    </xf>
    <xf numFmtId="0" fontId="93" fillId="67" borderId="0">
      <alignment horizontal="center" vertical="center"/>
    </xf>
    <xf numFmtId="0" fontId="92" fillId="67" borderId="0">
      <alignment horizontal="center" vertical="center"/>
    </xf>
    <xf numFmtId="0" fontId="90" fillId="67" borderId="0">
      <alignment horizontal="center" vertical="center"/>
    </xf>
    <xf numFmtId="0" fontId="90" fillId="67" borderId="0">
      <alignment horizontal="center" vertical="center"/>
    </xf>
    <xf numFmtId="0" fontId="91" fillId="67" borderId="0">
      <alignment horizontal="center" vertical="top"/>
    </xf>
    <xf numFmtId="0" fontId="93" fillId="67" borderId="0">
      <alignment horizontal="left" vertical="top"/>
    </xf>
    <xf numFmtId="0" fontId="92" fillId="67" borderId="0">
      <alignment horizontal="center" vertical="top"/>
    </xf>
    <xf numFmtId="0" fontId="92" fillId="67" borderId="0">
      <alignment horizontal="right" vertical="top"/>
    </xf>
    <xf numFmtId="4" fontId="94" fillId="73" borderId="26" applyNumberFormat="0" applyProtection="0">
      <alignment vertical="center"/>
    </xf>
    <xf numFmtId="4" fontId="19" fillId="73" borderId="26" applyNumberFormat="0" applyFill="0" applyProtection="0">
      <alignment vertical="center"/>
    </xf>
    <xf numFmtId="4" fontId="94" fillId="73" borderId="26" applyNumberFormat="0" applyProtection="0">
      <alignment vertical="center"/>
    </xf>
    <xf numFmtId="4" fontId="94" fillId="73" borderId="26" applyNumberFormat="0" applyProtection="0">
      <alignment vertical="center"/>
    </xf>
    <xf numFmtId="4" fontId="19" fillId="73" borderId="26" applyNumberFormat="0" applyFill="0" applyProtection="0">
      <alignment vertical="center"/>
    </xf>
    <xf numFmtId="4" fontId="94" fillId="73" borderId="26" applyNumberFormat="0" applyFill="0" applyProtection="0">
      <alignment vertical="center"/>
    </xf>
    <xf numFmtId="4" fontId="94" fillId="73" borderId="26" applyNumberFormat="0" applyFill="0" applyProtection="0">
      <alignment vertical="center"/>
    </xf>
    <xf numFmtId="4" fontId="19" fillId="73" borderId="26" applyNumberFormat="0" applyFill="0" applyProtection="0">
      <alignment vertical="center"/>
    </xf>
    <xf numFmtId="4" fontId="95" fillId="73" borderId="26" applyNumberFormat="0" applyProtection="0">
      <alignment vertical="center"/>
    </xf>
    <xf numFmtId="3" fontId="96" fillId="0" borderId="26" applyFill="0" applyProtection="0">
      <alignment vertical="center"/>
    </xf>
    <xf numFmtId="4" fontId="95" fillId="73" borderId="26" applyNumberFormat="0" applyProtection="0">
      <alignment vertical="center"/>
    </xf>
    <xf numFmtId="3" fontId="19" fillId="0" borderId="26" applyFill="0" applyProtection="0">
      <alignment vertical="center"/>
    </xf>
    <xf numFmtId="3" fontId="19" fillId="0" borderId="26" applyFill="0" applyProtection="0">
      <alignment vertical="center"/>
    </xf>
    <xf numFmtId="4" fontId="95" fillId="73" borderId="26" applyNumberFormat="0" applyProtection="0">
      <alignment vertical="center"/>
    </xf>
    <xf numFmtId="3" fontId="19" fillId="0" borderId="26" applyFill="0" applyProtection="0">
      <alignment vertical="center"/>
    </xf>
    <xf numFmtId="4" fontId="94" fillId="73" borderId="26" applyNumberFormat="0" applyProtection="0">
      <alignment horizontal="left" vertical="center" indent="1"/>
    </xf>
    <xf numFmtId="4" fontId="19" fillId="73" borderId="26" applyNumberFormat="0" applyFill="0" applyProtection="0">
      <alignment horizontal="left" vertical="center" wrapText="1" indent="1"/>
    </xf>
    <xf numFmtId="4" fontId="94" fillId="73" borderId="26" applyNumberFormat="0" applyProtection="0">
      <alignment horizontal="left" vertical="center" indent="1"/>
    </xf>
    <xf numFmtId="4" fontId="94" fillId="73" borderId="26" applyNumberFormat="0" applyProtection="0">
      <alignment horizontal="left" vertical="center" indent="1"/>
    </xf>
    <xf numFmtId="4" fontId="19" fillId="73" borderId="26" applyNumberFormat="0" applyFill="0" applyProtection="0">
      <alignment horizontal="left" vertical="center" wrapText="1" indent="1"/>
    </xf>
    <xf numFmtId="4" fontId="94" fillId="73" borderId="26" applyNumberFormat="0" applyFill="0" applyProtection="0">
      <alignment horizontal="left" vertical="center" indent="1"/>
    </xf>
    <xf numFmtId="4" fontId="94" fillId="73" borderId="26" applyNumberFormat="0" applyFill="0" applyProtection="0">
      <alignment horizontal="left" vertical="center" indent="1"/>
    </xf>
    <xf numFmtId="4" fontId="19" fillId="73" borderId="26" applyNumberFormat="0" applyFill="0" applyProtection="0">
      <alignment horizontal="left" vertical="center" wrapText="1" indent="1"/>
    </xf>
    <xf numFmtId="0" fontId="94" fillId="73" borderId="26" applyNumberFormat="0" applyProtection="0">
      <alignment horizontal="left" vertical="top" indent="1"/>
    </xf>
    <xf numFmtId="4" fontId="94" fillId="74" borderId="2" applyNumberFormat="0" applyProtection="0">
      <alignment horizontal="left" vertical="center" indent="1"/>
    </xf>
    <xf numFmtId="4" fontId="94" fillId="74" borderId="2" applyNumberFormat="0" applyProtection="0">
      <alignment horizontal="left" vertical="center" indent="1"/>
    </xf>
    <xf numFmtId="4" fontId="94" fillId="74" borderId="2" applyNumberFormat="0" applyProtection="0">
      <alignment horizontal="left" vertical="center" indent="1"/>
    </xf>
    <xf numFmtId="4" fontId="19" fillId="20" borderId="26" applyNumberFormat="0" applyProtection="0">
      <alignment horizontal="right" vertical="center"/>
    </xf>
    <xf numFmtId="4" fontId="19" fillId="21" borderId="26" applyNumberFormat="0" applyProtection="0">
      <alignment horizontal="right" vertical="center"/>
    </xf>
    <xf numFmtId="4" fontId="19" fillId="44" borderId="26" applyNumberFormat="0" applyProtection="0">
      <alignment horizontal="right" vertical="center"/>
    </xf>
    <xf numFmtId="4" fontId="19" fillId="34" borderId="26" applyNumberFormat="0" applyProtection="0">
      <alignment horizontal="right" vertical="center"/>
    </xf>
    <xf numFmtId="4" fontId="19" fillId="38" borderId="26" applyNumberFormat="0" applyProtection="0">
      <alignment horizontal="right" vertical="center"/>
    </xf>
    <xf numFmtId="4" fontId="19" fillId="54" borderId="26" applyNumberFormat="0" applyProtection="0">
      <alignment horizontal="right" vertical="center"/>
    </xf>
    <xf numFmtId="4" fontId="19" fillId="32" borderId="26" applyNumberFormat="0" applyProtection="0">
      <alignment horizontal="right" vertical="center"/>
    </xf>
    <xf numFmtId="4" fontId="19" fillId="75" borderId="26" applyNumberFormat="0" applyProtection="0">
      <alignment horizontal="right" vertical="center"/>
    </xf>
    <xf numFmtId="4" fontId="19" fillId="31" borderId="26" applyNumberFormat="0" applyProtection="0">
      <alignment horizontal="right" vertical="center"/>
    </xf>
    <xf numFmtId="4" fontId="94" fillId="76" borderId="27" applyNumberFormat="0" applyProtection="0">
      <alignment horizontal="left" vertical="center" indent="1"/>
    </xf>
    <xf numFmtId="4" fontId="19" fillId="77" borderId="0" applyNumberFormat="0" applyProtection="0">
      <alignment horizontal="left" vertical="center" indent="1"/>
    </xf>
    <xf numFmtId="4" fontId="19" fillId="77" borderId="0" applyNumberFormat="0" applyProtection="0">
      <alignment horizontal="left" vertical="center" indent="1"/>
    </xf>
    <xf numFmtId="4" fontId="19" fillId="77" borderId="0" applyNumberFormat="0" applyProtection="0">
      <alignment horizontal="left" vertical="center" indent="1"/>
    </xf>
    <xf numFmtId="4" fontId="88" fillId="30" borderId="0" applyNumberFormat="0" applyProtection="0">
      <alignment horizontal="left" vertical="center" indent="1"/>
    </xf>
    <xf numFmtId="4" fontId="19" fillId="19" borderId="26" applyNumberFormat="0" applyProtection="0">
      <alignment horizontal="right" vertical="center"/>
    </xf>
    <xf numFmtId="4" fontId="93" fillId="77" borderId="0" applyNumberFormat="0" applyProtection="0">
      <alignment horizontal="left" vertical="center" indent="1"/>
    </xf>
    <xf numFmtId="4" fontId="93" fillId="19" borderId="0" applyNumberFormat="0" applyProtection="0">
      <alignment horizontal="left" vertical="center" indent="1"/>
    </xf>
    <xf numFmtId="0" fontId="3" fillId="30" borderId="26" applyNumberFormat="0" applyProtection="0">
      <alignment horizontal="left" vertical="center" indent="1"/>
    </xf>
    <xf numFmtId="0" fontId="3" fillId="30" borderId="26" applyNumberFormat="0" applyProtection="0">
      <alignment horizontal="left" vertical="center" indent="1"/>
    </xf>
    <xf numFmtId="0" fontId="3" fillId="30" borderId="26" applyNumberFormat="0" applyProtection="0">
      <alignment horizontal="left" vertical="center" indent="1"/>
    </xf>
    <xf numFmtId="0" fontId="3" fillId="30" borderId="26" applyNumberFormat="0" applyProtection="0">
      <alignment horizontal="left" vertical="center" indent="1"/>
    </xf>
    <xf numFmtId="0" fontId="3" fillId="30" borderId="26" applyNumberFormat="0" applyFill="0" applyProtection="0">
      <alignment horizontal="left" vertical="center" indent="1"/>
    </xf>
    <xf numFmtId="0" fontId="97" fillId="30" borderId="26" applyNumberFormat="0" applyProtection="0">
      <alignment horizontal="left" vertical="center" indent="1"/>
    </xf>
    <xf numFmtId="0" fontId="97" fillId="30" borderId="26" applyNumberFormat="0" applyProtection="0">
      <alignment horizontal="left" vertical="center" indent="1"/>
    </xf>
    <xf numFmtId="0" fontId="3" fillId="30" borderId="26" applyNumberFormat="0" applyFill="0" applyProtection="0">
      <alignment horizontal="left" vertical="center" indent="1"/>
    </xf>
    <xf numFmtId="0" fontId="3" fillId="30" borderId="26" applyNumberFormat="0" applyProtection="0">
      <alignment horizontal="left" vertical="top" indent="1"/>
    </xf>
    <xf numFmtId="0" fontId="84" fillId="30" borderId="26" applyNumberFormat="0" applyProtection="0">
      <alignment horizontal="left" vertical="top"/>
    </xf>
    <xf numFmtId="0" fontId="84" fillId="30" borderId="26" applyNumberFormat="0" applyProtection="0">
      <alignment horizontal="left" vertical="top"/>
    </xf>
    <xf numFmtId="0" fontId="3" fillId="0" borderId="26" applyNumberFormat="0" applyProtection="0">
      <alignment horizontal="left" vertical="top" indent="1"/>
    </xf>
    <xf numFmtId="0" fontId="84" fillId="30" borderId="26" applyNumberFormat="0" applyProtection="0">
      <alignment horizontal="left" vertical="top"/>
    </xf>
    <xf numFmtId="0" fontId="3" fillId="30" borderId="26" applyNumberFormat="0" applyProtection="0">
      <alignment horizontal="left" vertical="top" indent="1"/>
    </xf>
    <xf numFmtId="0" fontId="3" fillId="30" borderId="26" applyNumberFormat="0" applyProtection="0">
      <alignment horizontal="left" vertical="top" indent="1"/>
    </xf>
    <xf numFmtId="0" fontId="3" fillId="30" borderId="26" applyNumberFormat="0" applyProtection="0">
      <alignment horizontal="left" vertical="top" indent="1"/>
    </xf>
    <xf numFmtId="0" fontId="3" fillId="30" borderId="26" applyNumberFormat="0" applyProtection="0">
      <alignment horizontal="left" vertical="top" indent="1"/>
    </xf>
    <xf numFmtId="0" fontId="3" fillId="30" borderId="26" applyNumberFormat="0" applyProtection="0">
      <alignment horizontal="left" vertical="top" indent="1"/>
    </xf>
    <xf numFmtId="0" fontId="3" fillId="19" borderId="26" applyNumberFormat="0" applyProtection="0">
      <alignment horizontal="left" vertical="center" indent="1"/>
    </xf>
    <xf numFmtId="0" fontId="3" fillId="19" borderId="26" applyNumberFormat="0" applyProtection="0">
      <alignment horizontal="left" vertical="center" indent="1"/>
    </xf>
    <xf numFmtId="0" fontId="84" fillId="78" borderId="28" applyNumberFormat="0" applyProtection="0">
      <alignment horizontal="left" vertical="center"/>
    </xf>
    <xf numFmtId="0" fontId="3" fillId="19" borderId="26" applyNumberFormat="0" applyProtection="0">
      <alignment horizontal="left" vertical="center" indent="1"/>
    </xf>
    <xf numFmtId="0" fontId="3" fillId="0" borderId="26" applyNumberFormat="0" applyProtection="0">
      <alignment horizontal="left" vertical="center" indent="1"/>
    </xf>
    <xf numFmtId="0" fontId="97" fillId="0" borderId="26" applyNumberFormat="0" applyProtection="0">
      <alignment horizontal="left" vertical="center" indent="1"/>
    </xf>
    <xf numFmtId="0" fontId="97" fillId="0" borderId="26" applyNumberFormat="0" applyProtection="0">
      <alignment horizontal="left" vertical="center" indent="1"/>
    </xf>
    <xf numFmtId="0" fontId="97" fillId="0" borderId="26" applyNumberFormat="0" applyProtection="0">
      <alignment horizontal="left" vertical="center" indent="1"/>
    </xf>
    <xf numFmtId="0" fontId="97" fillId="0" borderId="26" applyNumberFormat="0" applyProtection="0">
      <alignment horizontal="left" vertical="center" indent="1"/>
    </xf>
    <xf numFmtId="0" fontId="97" fillId="0" borderId="26" applyNumberFormat="0" applyProtection="0">
      <alignment horizontal="left" vertical="center" indent="1"/>
    </xf>
    <xf numFmtId="0" fontId="3" fillId="0" borderId="26" applyNumberFormat="0" applyProtection="0">
      <alignment horizontal="left" vertical="center" indent="1"/>
    </xf>
    <xf numFmtId="0" fontId="3" fillId="19" borderId="26" applyNumberFormat="0" applyProtection="0">
      <alignment horizontal="left" vertical="top" indent="1"/>
    </xf>
    <xf numFmtId="0" fontId="3" fillId="27" borderId="26" applyNumberFormat="0" applyProtection="0">
      <alignment horizontal="left" vertical="center" indent="1"/>
    </xf>
    <xf numFmtId="0" fontId="3" fillId="0" borderId="26" applyNumberFormat="0" applyProtection="0">
      <alignment horizontal="left" vertical="center" indent="1"/>
    </xf>
    <xf numFmtId="0" fontId="3" fillId="27" borderId="26" applyNumberFormat="0" applyProtection="0">
      <alignment horizontal="left" vertical="center" indent="1"/>
    </xf>
    <xf numFmtId="0" fontId="3" fillId="0" borderId="26" applyNumberFormat="0" applyProtection="0">
      <alignment horizontal="left" vertical="center" indent="1"/>
    </xf>
    <xf numFmtId="0" fontId="3" fillId="27" borderId="26" applyNumberFormat="0" applyProtection="0">
      <alignment horizontal="left" vertical="top" indent="1"/>
    </xf>
    <xf numFmtId="0" fontId="3" fillId="77" borderId="26" applyNumberFormat="0" applyProtection="0">
      <alignment horizontal="left" vertical="center" indent="1"/>
    </xf>
    <xf numFmtId="0" fontId="3" fillId="0" borderId="26" applyNumberFormat="0" applyProtection="0">
      <alignment horizontal="left" vertical="center" indent="1"/>
    </xf>
    <xf numFmtId="0" fontId="3" fillId="77" borderId="26" applyNumberFormat="0" applyProtection="0">
      <alignment horizontal="left" vertical="center" indent="1"/>
    </xf>
    <xf numFmtId="0" fontId="3" fillId="0" borderId="26" applyNumberFormat="0" applyProtection="0">
      <alignment horizontal="left" vertical="center" indent="1"/>
    </xf>
    <xf numFmtId="0" fontId="3" fillId="77" borderId="26" applyNumberFormat="0" applyProtection="0">
      <alignment horizontal="left" vertical="top" indent="1"/>
    </xf>
    <xf numFmtId="0" fontId="3" fillId="25" borderId="2" applyNumberFormat="0">
      <protection locked="0"/>
    </xf>
    <xf numFmtId="0" fontId="3" fillId="25" borderId="29" applyNumberFormat="0">
      <protection locked="0"/>
    </xf>
    <xf numFmtId="0" fontId="3" fillId="25" borderId="2" applyNumberFormat="0">
      <protection locked="0"/>
    </xf>
    <xf numFmtId="0" fontId="98" fillId="30" borderId="30" applyBorder="0"/>
    <xf numFmtId="4" fontId="19" fillId="23" borderId="26" applyNumberFormat="0" applyProtection="0">
      <alignment vertical="center"/>
    </xf>
    <xf numFmtId="4" fontId="99" fillId="23" borderId="26" applyNumberFormat="0" applyProtection="0">
      <alignment vertical="center"/>
    </xf>
    <xf numFmtId="4" fontId="19" fillId="23" borderId="26" applyNumberFormat="0" applyProtection="0">
      <alignment horizontal="left" vertical="center" indent="1"/>
    </xf>
    <xf numFmtId="0" fontId="19" fillId="23" borderId="26" applyNumberFormat="0" applyProtection="0">
      <alignment horizontal="left" vertical="top" indent="1"/>
    </xf>
    <xf numFmtId="4" fontId="19" fillId="77" borderId="26" applyNumberFormat="0" applyProtection="0">
      <alignment horizontal="right" vertical="center"/>
    </xf>
    <xf numFmtId="4" fontId="19" fillId="0" borderId="26" applyNumberFormat="0" applyProtection="0">
      <alignment horizontal="right" vertical="center"/>
    </xf>
    <xf numFmtId="4" fontId="19" fillId="77" borderId="26" applyNumberFormat="0" applyProtection="0">
      <alignment horizontal="right" vertical="center"/>
    </xf>
    <xf numFmtId="4" fontId="19" fillId="77" borderId="26" applyNumberFormat="0" applyProtection="0">
      <alignment horizontal="right" vertical="center"/>
    </xf>
    <xf numFmtId="4" fontId="19" fillId="0" borderId="26" applyNumberFormat="0" applyProtection="0">
      <alignment horizontal="right" vertical="center"/>
    </xf>
    <xf numFmtId="4" fontId="99" fillId="77" borderId="26" applyNumberFormat="0" applyProtection="0">
      <alignment horizontal="right" vertical="center"/>
    </xf>
    <xf numFmtId="4" fontId="96" fillId="0" borderId="26" applyNumberFormat="0" applyProtection="0">
      <alignment horizontal="right" vertical="center"/>
    </xf>
    <xf numFmtId="4" fontId="99" fillId="77" borderId="26" applyNumberFormat="0" applyProtection="0">
      <alignment horizontal="right" vertical="center"/>
    </xf>
    <xf numFmtId="4" fontId="99" fillId="77" borderId="26" applyNumberFormat="0" applyProtection="0">
      <alignment horizontal="right" vertical="center"/>
    </xf>
    <xf numFmtId="4" fontId="99" fillId="0" borderId="26" applyNumberFormat="0" applyProtection="0">
      <alignment horizontal="right" vertical="center"/>
    </xf>
    <xf numFmtId="4" fontId="99" fillId="0" borderId="26" applyNumberFormat="0" applyProtection="0">
      <alignment horizontal="right" vertical="center"/>
    </xf>
    <xf numFmtId="4" fontId="19" fillId="0" borderId="26" applyNumberFormat="0" applyProtection="0">
      <alignment horizontal="right" vertical="center"/>
    </xf>
    <xf numFmtId="4" fontId="19" fillId="19" borderId="26" applyNumberFormat="0" applyProtection="0">
      <alignment horizontal="left" vertical="center" indent="1"/>
    </xf>
    <xf numFmtId="4" fontId="19" fillId="19" borderId="26" applyNumberFormat="0" applyFill="0" applyProtection="0">
      <alignment horizontal="left" vertical="center" wrapText="1" indent="1"/>
    </xf>
    <xf numFmtId="4" fontId="19" fillId="19" borderId="26" applyNumberFormat="0" applyProtection="0">
      <alignment horizontal="left" vertical="center" indent="1"/>
    </xf>
    <xf numFmtId="4" fontId="19" fillId="19" borderId="26" applyNumberFormat="0" applyProtection="0">
      <alignment horizontal="left" vertical="center" indent="1"/>
    </xf>
    <xf numFmtId="4" fontId="19" fillId="19" borderId="26" applyNumberFormat="0" applyFill="0" applyProtection="0">
      <alignment horizontal="left" vertical="center" wrapText="1" indent="1"/>
    </xf>
    <xf numFmtId="4" fontId="19" fillId="19" borderId="26" applyNumberFormat="0" applyProtection="0">
      <alignment horizontal="left" vertical="center" wrapText="1" indent="1"/>
    </xf>
    <xf numFmtId="4" fontId="19" fillId="19" borderId="26" applyNumberFormat="0" applyFill="0" applyProtection="0">
      <alignment horizontal="left" vertical="center" indent="1"/>
    </xf>
    <xf numFmtId="4" fontId="19" fillId="19" borderId="26" applyNumberFormat="0" applyProtection="0">
      <alignment horizontal="left" vertical="center" wrapText="1" indent="1"/>
    </xf>
    <xf numFmtId="4" fontId="19" fillId="19" borderId="26" applyNumberFormat="0" applyFill="0" applyProtection="0">
      <alignment horizontal="left" vertical="center" indent="1"/>
    </xf>
    <xf numFmtId="4" fontId="19" fillId="19" borderId="26" applyNumberFormat="0" applyFill="0" applyProtection="0">
      <alignment horizontal="left" vertical="center" indent="1"/>
    </xf>
    <xf numFmtId="4" fontId="19" fillId="19" borderId="26" applyNumberFormat="0" applyFill="0" applyProtection="0">
      <alignment horizontal="left" vertical="center" wrapText="1" indent="1"/>
    </xf>
    <xf numFmtId="0" fontId="19" fillId="19" borderId="26" applyNumberFormat="0" applyProtection="0">
      <alignment horizontal="left" vertical="top" indent="1"/>
    </xf>
    <xf numFmtId="4" fontId="100" fillId="79" borderId="0" applyNumberFormat="0" applyProtection="0">
      <alignment horizontal="left" vertical="center" indent="1"/>
    </xf>
    <xf numFmtId="0" fontId="101" fillId="80" borderId="2"/>
    <xf numFmtId="4" fontId="102" fillId="77" borderId="26" applyNumberFormat="0" applyProtection="0">
      <alignment horizontal="right" vertical="center"/>
    </xf>
    <xf numFmtId="0" fontId="103" fillId="62" borderId="31" applyNumberFormat="0" applyProtection="0">
      <alignment horizontal="left" vertical="center"/>
    </xf>
    <xf numFmtId="0" fontId="104" fillId="0" borderId="0" applyNumberFormat="0" applyFill="0" applyBorder="0" applyAlignment="0" applyProtection="0"/>
    <xf numFmtId="0" fontId="3" fillId="0" borderId="0"/>
    <xf numFmtId="38" fontId="105" fillId="0" borderId="0"/>
    <xf numFmtId="0" fontId="3" fillId="58" borderId="0">
      <alignment horizontal="center" vertical="center"/>
    </xf>
    <xf numFmtId="0" fontId="3" fillId="81" borderId="12">
      <alignment vertical="center" wrapText="1"/>
    </xf>
    <xf numFmtId="49" fontId="97" fillId="67" borderId="8">
      <alignment horizontal="center" vertical="center" wrapText="1"/>
    </xf>
    <xf numFmtId="49" fontId="97" fillId="82" borderId="8">
      <alignment horizontal="left" vertical="center" wrapText="1"/>
    </xf>
    <xf numFmtId="191" fontId="3" fillId="67" borderId="12">
      <alignment vertical="center"/>
    </xf>
    <xf numFmtId="0" fontId="3" fillId="67" borderId="12">
      <alignment vertical="center" wrapText="1"/>
    </xf>
    <xf numFmtId="0" fontId="84" fillId="58" borderId="0"/>
    <xf numFmtId="0" fontId="84" fillId="83" borderId="0"/>
    <xf numFmtId="189" fontId="46" fillId="70" borderId="12">
      <alignment vertical="center"/>
      <protection locked="0"/>
    </xf>
    <xf numFmtId="189" fontId="46" fillId="67" borderId="11">
      <alignment vertical="center"/>
    </xf>
    <xf numFmtId="0" fontId="3" fillId="59" borderId="12">
      <alignment horizontal="center" vertical="center"/>
    </xf>
    <xf numFmtId="0" fontId="10" fillId="0" borderId="0" applyNumberFormat="0" applyFill="0" applyBorder="0" applyAlignment="0" applyProtection="0"/>
    <xf numFmtId="0" fontId="106" fillId="84" borderId="32">
      <alignment horizontal="center" vertical="center"/>
    </xf>
    <xf numFmtId="0" fontId="106" fillId="84" borderId="32">
      <alignment horizontal="center" vertical="center"/>
    </xf>
    <xf numFmtId="1" fontId="46" fillId="67" borderId="12">
      <alignment horizontal="center" vertical="center"/>
    </xf>
    <xf numFmtId="208" fontId="84" fillId="0" borderId="12">
      <alignment horizontal="center" vertical="center" wrapText="1"/>
    </xf>
    <xf numFmtId="209" fontId="84" fillId="85" borderId="12">
      <alignment horizontal="center" vertical="center" wrapText="1"/>
      <protection locked="0"/>
    </xf>
    <xf numFmtId="0" fontId="3" fillId="58" borderId="0"/>
    <xf numFmtId="0" fontId="84" fillId="67" borderId="12" applyNumberFormat="0" applyAlignment="0" applyProtection="0"/>
    <xf numFmtId="0" fontId="107" fillId="86" borderId="8">
      <alignment horizontal="center" vertical="center"/>
    </xf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3" fillId="63" borderId="33" applyNumberFormat="0" applyFont="0" applyFill="0" applyAlignment="0" applyProtection="0"/>
    <xf numFmtId="0" fontId="3" fillId="63" borderId="33" applyNumberFormat="0" applyFont="0" applyFill="0" applyAlignment="0" applyProtection="0"/>
    <xf numFmtId="0" fontId="109" fillId="0" borderId="34" applyNumberFormat="0" applyFill="0" applyAlignment="0" applyProtection="0"/>
    <xf numFmtId="0" fontId="3" fillId="63" borderId="33" applyNumberFormat="0" applyFont="0" applyFill="0" applyAlignment="0" applyProtection="0"/>
    <xf numFmtId="0" fontId="40" fillId="0" borderId="35" applyNumberFormat="0" applyFill="0" applyAlignment="0" applyProtection="0"/>
    <xf numFmtId="38" fontId="10" fillId="0" borderId="0" applyFill="0" applyBorder="0" applyAlignment="0" applyProtection="0"/>
    <xf numFmtId="40" fontId="10" fillId="0" borderId="0" applyFill="0" applyBorder="0" applyAlignment="0" applyProtection="0"/>
    <xf numFmtId="189" fontId="110" fillId="87" borderId="36">
      <alignment horizontal="center" vertical="center"/>
    </xf>
    <xf numFmtId="0" fontId="111" fillId="0" borderId="0"/>
    <xf numFmtId="0" fontId="111" fillId="0" borderId="0"/>
    <xf numFmtId="0" fontId="111" fillId="0" borderId="0"/>
    <xf numFmtId="210" fontId="10" fillId="0" borderId="0" applyFill="0" applyBorder="0" applyAlignment="0" applyProtection="0"/>
    <xf numFmtId="211" fontId="10" fillId="0" borderId="0" applyFill="0" applyBorder="0" applyAlignment="0" applyProtection="0"/>
    <xf numFmtId="212" fontId="10" fillId="0" borderId="0" applyFill="0" applyBorder="0" applyAlignment="0" applyProtection="0"/>
    <xf numFmtId="0" fontId="111" fillId="0" borderId="0"/>
    <xf numFmtId="0" fontId="111" fillId="0" borderId="0"/>
    <xf numFmtId="0" fontId="111" fillId="0" borderId="0"/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3" fillId="0" borderId="0" applyNumberFormat="0" applyFill="0" applyBorder="0" applyProtection="0">
      <alignment vertical="center"/>
    </xf>
    <xf numFmtId="0" fontId="25" fillId="39" borderId="0" applyNumberFormat="0" applyBorder="0" applyAlignment="0" applyProtection="0"/>
    <xf numFmtId="0" fontId="23" fillId="39" borderId="0" applyNumberFormat="0" applyBorder="0" applyAlignment="0" applyProtection="0"/>
    <xf numFmtId="0" fontId="25" fillId="44" borderId="0" applyNumberFormat="0" applyBorder="0" applyAlignment="0" applyProtection="0"/>
    <xf numFmtId="0" fontId="23" fillId="44" borderId="0" applyNumberFormat="0" applyBorder="0" applyAlignment="0" applyProtection="0"/>
    <xf numFmtId="0" fontId="25" fillId="32" borderId="0" applyNumberFormat="0" applyBorder="0" applyAlignment="0" applyProtection="0"/>
    <xf numFmtId="0" fontId="23" fillId="32" borderId="0" applyNumberFormat="0" applyBorder="0" applyAlignment="0" applyProtection="0"/>
    <xf numFmtId="0" fontId="25" fillId="36" borderId="0" applyNumberFormat="0" applyBorder="0" applyAlignment="0" applyProtection="0"/>
    <xf numFmtId="0" fontId="23" fillId="36" borderId="0" applyNumberFormat="0" applyBorder="0" applyAlignment="0" applyProtection="0"/>
    <xf numFmtId="0" fontId="25" fillId="37" borderId="0" applyNumberFormat="0" applyBorder="0" applyAlignment="0" applyProtection="0"/>
    <xf numFmtId="0" fontId="23" fillId="37" borderId="0" applyNumberFormat="0" applyBorder="0" applyAlignment="0" applyProtection="0"/>
    <xf numFmtId="0" fontId="25" fillId="54" borderId="0" applyNumberFormat="0" applyBorder="0" applyAlignment="0" applyProtection="0"/>
    <xf numFmtId="0" fontId="23" fillId="54" borderId="0" applyNumberFormat="0" applyBorder="0" applyAlignment="0" applyProtection="0"/>
    <xf numFmtId="213" fontId="6" fillId="88" borderId="2"/>
    <xf numFmtId="213" fontId="6" fillId="88" borderId="2"/>
    <xf numFmtId="213" fontId="6" fillId="88" borderId="2"/>
    <xf numFmtId="0" fontId="115" fillId="28" borderId="9" applyNumberFormat="0" applyAlignment="0" applyProtection="0"/>
    <xf numFmtId="0" fontId="63" fillId="28" borderId="9" applyNumberFormat="0" applyAlignment="0" applyProtection="0"/>
    <xf numFmtId="0" fontId="116" fillId="33" borderId="25" applyNumberFormat="0" applyAlignment="0" applyProtection="0"/>
    <xf numFmtId="0" fontId="82" fillId="33" borderId="25" applyNumberFormat="0" applyAlignment="0" applyProtection="0"/>
    <xf numFmtId="0" fontId="117" fillId="33" borderId="9" applyNumberFormat="0" applyAlignment="0" applyProtection="0"/>
    <xf numFmtId="0" fontId="35" fillId="33" borderId="9" applyNumberFormat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214" fontId="119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120" fillId="0" borderId="14" applyNumberFormat="0" applyFill="0" applyAlignment="0" applyProtection="0"/>
    <xf numFmtId="0" fontId="54" fillId="0" borderId="14" applyNumberFormat="0" applyFill="0" applyAlignment="0" applyProtection="0"/>
    <xf numFmtId="0" fontId="121" fillId="0" borderId="16" applyNumberFormat="0" applyFill="0" applyAlignment="0" applyProtection="0"/>
    <xf numFmtId="0" fontId="56" fillId="0" borderId="16" applyNumberFormat="0" applyFill="0" applyAlignment="0" applyProtection="0"/>
    <xf numFmtId="0" fontId="122" fillId="0" borderId="17" applyNumberFormat="0" applyFill="0" applyAlignment="0" applyProtection="0"/>
    <xf numFmtId="0" fontId="59" fillId="0" borderId="17" applyNumberFormat="0" applyFill="0" applyAlignment="0" applyProtection="0"/>
    <xf numFmtId="0" fontId="1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23" fillId="0" borderId="37" applyNumberFormat="0">
      <alignment horizontal="center"/>
    </xf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5" fillId="0" borderId="34" applyNumberFormat="0" applyFill="0" applyAlignment="0" applyProtection="0"/>
    <xf numFmtId="0" fontId="109" fillId="0" borderId="34" applyNumberFormat="0" applyFill="0" applyAlignment="0" applyProtection="0"/>
    <xf numFmtId="0" fontId="123" fillId="70" borderId="31"/>
    <xf numFmtId="0" fontId="126" fillId="61" borderId="10" applyNumberFormat="0" applyAlignment="0" applyProtection="0"/>
    <xf numFmtId="0" fontId="38" fillId="61" borderId="10" applyNumberFormat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27" fillId="73" borderId="0" applyNumberFormat="0" applyBorder="0" applyAlignment="0" applyProtection="0"/>
    <xf numFmtId="0" fontId="77" fillId="7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101" fillId="0" borderId="0"/>
    <xf numFmtId="0" fontId="6" fillId="0" borderId="0"/>
    <xf numFmtId="0" fontId="128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4" fillId="0" borderId="0"/>
    <xf numFmtId="0" fontId="129" fillId="0" borderId="0"/>
    <xf numFmtId="0" fontId="6" fillId="0" borderId="0"/>
    <xf numFmtId="0" fontId="3" fillId="0" borderId="0"/>
    <xf numFmtId="0" fontId="6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29" fillId="0" borderId="0"/>
    <xf numFmtId="0" fontId="1" fillId="0" borderId="0"/>
    <xf numFmtId="0" fontId="18" fillId="0" borderId="0"/>
    <xf numFmtId="0" fontId="18" fillId="0" borderId="0"/>
    <xf numFmtId="0" fontId="130" fillId="0" borderId="0"/>
    <xf numFmtId="0" fontId="129" fillId="0" borderId="0"/>
    <xf numFmtId="0" fontId="3" fillId="0" borderId="0"/>
    <xf numFmtId="0" fontId="129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129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131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29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29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8" fillId="0" borderId="0"/>
    <xf numFmtId="0" fontId="6" fillId="0" borderId="0"/>
    <xf numFmtId="0" fontId="3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68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18" fillId="0" borderId="0"/>
    <xf numFmtId="0" fontId="1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9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134" fillId="20" borderId="0" applyNumberFormat="0" applyBorder="0" applyAlignment="0" applyProtection="0"/>
    <xf numFmtId="0" fontId="31" fillId="20" borderId="0" applyNumberFormat="0" applyBorder="0" applyAlignment="0" applyProtection="0"/>
    <xf numFmtId="0" fontId="13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6" fillId="23" borderId="24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6" fillId="23" borderId="24" applyNumberFormat="0" applyFont="0" applyAlignment="0" applyProtection="0"/>
    <xf numFmtId="0" fontId="6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6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6" fillId="23" borderId="24" applyNumberFormat="0" applyFont="0" applyAlignment="0" applyProtection="0"/>
    <xf numFmtId="0" fontId="18" fillId="23" borderId="24" applyNumberFormat="0" applyFont="0" applyAlignment="0" applyProtection="0"/>
    <xf numFmtId="0" fontId="6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6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6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0" fontId="18" fillId="2" borderId="1" applyNumberFormat="0" applyFont="0" applyAlignment="0" applyProtection="0"/>
    <xf numFmtId="0" fontId="18" fillId="23" borderId="24" applyNumberFormat="0" applyFont="0" applyAlignment="0" applyProtection="0"/>
    <xf numFmtId="0" fontId="18" fillId="23" borderId="24" applyNumberFormat="0" applyFont="0" applyAlignment="0" applyProtection="0"/>
    <xf numFmtId="9" fontId="10" fillId="0" borderId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ill="0" applyBorder="0" applyAlignment="0" applyProtection="0"/>
    <xf numFmtId="9" fontId="18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0" fontId="136" fillId="0" borderId="0" applyNumberFormat="0" applyFill="0" applyBorder="0" applyAlignment="0" applyProtection="0"/>
    <xf numFmtId="0" fontId="137" fillId="0" borderId="21" applyNumberFormat="0" applyFill="0" applyAlignment="0" applyProtection="0"/>
    <xf numFmtId="0" fontId="73" fillId="0" borderId="21" applyNumberFormat="0" applyFill="0" applyAlignment="0" applyProtection="0"/>
    <xf numFmtId="0" fontId="138" fillId="70" borderId="31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justify"/>
    </xf>
    <xf numFmtId="0" fontId="6" fillId="89" borderId="2" applyNumberFormat="0" applyAlignment="0">
      <alignment horizontal="left"/>
    </xf>
    <xf numFmtId="0" fontId="10" fillId="67" borderId="8" applyNumberFormat="0" applyAlignment="0"/>
    <xf numFmtId="0" fontId="6" fillId="89" borderId="2" applyNumberFormat="0" applyAlignment="0">
      <alignment horizontal="left"/>
    </xf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6" fillId="89" borderId="2" applyNumberFormat="0" applyAlignment="0">
      <alignment horizontal="left"/>
    </xf>
    <xf numFmtId="0" fontId="6" fillId="89" borderId="2" applyNumberFormat="0" applyAlignment="0">
      <alignment horizontal="left"/>
    </xf>
    <xf numFmtId="0" fontId="10" fillId="67" borderId="8" applyNumberFormat="0" applyAlignment="0"/>
    <xf numFmtId="0" fontId="6" fillId="89" borderId="2" applyNumberFormat="0" applyAlignment="0">
      <alignment horizontal="left"/>
    </xf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10" fillId="67" borderId="8" applyNumberFormat="0" applyAlignment="0"/>
    <xf numFmtId="0" fontId="6" fillId="89" borderId="2" applyNumberFormat="0" applyAlignment="0">
      <alignment horizontal="left"/>
    </xf>
    <xf numFmtId="165" fontId="10" fillId="0" borderId="38" applyFill="0"/>
    <xf numFmtId="0" fontId="139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0" fillId="90" borderId="12" applyNumberFormat="0" applyAlignment="0" applyProtection="0"/>
    <xf numFmtId="0" fontId="4" fillId="0" borderId="0">
      <alignment horizontal="center"/>
    </xf>
    <xf numFmtId="215" fontId="140" fillId="0" borderId="0"/>
    <xf numFmtId="215" fontId="140" fillId="0" borderId="0"/>
    <xf numFmtId="215" fontId="140" fillId="0" borderId="0"/>
    <xf numFmtId="216" fontId="141" fillId="0" borderId="0" applyFont="0" applyFill="0" applyBorder="0" applyAlignment="0" applyProtection="0"/>
    <xf numFmtId="3" fontId="142" fillId="0" borderId="39" applyFont="0" applyBorder="0">
      <alignment horizontal="right"/>
      <protection locked="0"/>
    </xf>
    <xf numFmtId="217" fontId="141" fillId="0" borderId="0" applyFont="0" applyFill="0" applyBorder="0" applyAlignment="0" applyProtection="0"/>
    <xf numFmtId="18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29" fillId="0" borderId="0" applyFont="0" applyFill="0" applyBorder="0" applyAlignment="0" applyProtection="0"/>
    <xf numFmtId="181" fontId="6" fillId="0" borderId="0" applyFont="0" applyFill="0" applyBorder="0" applyAlignment="0" applyProtection="0"/>
    <xf numFmtId="197" fontId="3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181" fontId="129" fillId="0" borderId="0" applyFont="0" applyFill="0" applyBorder="0" applyAlignment="0" applyProtection="0"/>
    <xf numFmtId="197" fontId="3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64" fontId="6" fillId="0" borderId="0" applyFont="0" applyFill="0" applyBorder="0" applyAlignment="0" applyProtection="0"/>
    <xf numFmtId="181" fontId="128" fillId="0" borderId="0" applyFont="0" applyFill="0" applyBorder="0" applyAlignment="0" applyProtection="0"/>
    <xf numFmtId="181" fontId="6" fillId="0" borderId="0" applyFont="0" applyFill="0" applyBorder="0" applyAlignment="0" applyProtection="0"/>
    <xf numFmtId="212" fontId="3" fillId="0" borderId="0" applyFill="0" applyBorder="0" applyAlignment="0" applyProtection="0"/>
    <xf numFmtId="181" fontId="6" fillId="0" borderId="0" applyFont="0" applyFill="0" applyBorder="0" applyAlignment="0" applyProtection="0"/>
    <xf numFmtId="212" fontId="3" fillId="0" borderId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97" fontId="3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3" fillId="0" borderId="0" applyFill="0" applyBorder="0" applyAlignment="0" applyProtection="0"/>
    <xf numFmtId="181" fontId="131" fillId="0" borderId="0" applyFont="0" applyFill="0" applyBorder="0" applyAlignment="0" applyProtection="0"/>
    <xf numFmtId="197" fontId="3" fillId="0" borderId="0" applyFont="0" applyFill="0" applyBorder="0" applyAlignment="0" applyProtection="0"/>
    <xf numFmtId="181" fontId="133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97" fontId="3" fillId="0" borderId="0" applyFont="0" applyFill="0" applyBorder="0" applyAlignment="0" applyProtection="0"/>
    <xf numFmtId="164" fontId="101" fillId="0" borderId="0" applyFont="0" applyFill="0" applyBorder="0" applyAlignment="0" applyProtection="0"/>
    <xf numFmtId="181" fontId="20" fillId="0" borderId="0" applyFont="0" applyFill="0" applyBorder="0" applyAlignment="0" applyProtection="0"/>
    <xf numFmtId="164" fontId="101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43" fillId="22" borderId="0" applyNumberFormat="0" applyBorder="0" applyAlignment="0" applyProtection="0"/>
    <xf numFmtId="0" fontId="48" fillId="22" borderId="0" applyNumberFormat="0" applyBorder="0" applyAlignment="0" applyProtection="0"/>
    <xf numFmtId="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80" fillId="0" borderId="8" applyNumberFormat="0" applyFill="0">
      <alignment horizontal="center" vertical="center" wrapText="1"/>
    </xf>
    <xf numFmtId="164" fontId="6" fillId="0" borderId="0" applyFont="0" applyFill="0" applyBorder="0" applyAlignment="0" applyProtection="0"/>
  </cellStyleXfs>
  <cellXfs count="62">
    <xf numFmtId="0" fontId="0" fillId="0" borderId="0" xfId="0"/>
    <xf numFmtId="4" fontId="147" fillId="0" borderId="58" xfId="1" applyNumberFormat="1" applyFont="1" applyFill="1" applyBorder="1" applyAlignment="1">
      <alignment horizontal="center" vertical="center" wrapText="1"/>
    </xf>
    <xf numFmtId="4" fontId="132" fillId="0" borderId="42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146" fillId="0" borderId="49" xfId="4110" applyFont="1" applyFill="1" applyBorder="1" applyAlignment="1">
      <alignment horizontal="left" vertical="center" wrapText="1"/>
    </xf>
    <xf numFmtId="0" fontId="132" fillId="0" borderId="0" xfId="0" applyFont="1" applyFill="1" applyAlignment="1">
      <alignment vertical="center"/>
    </xf>
    <xf numFmtId="164" fontId="146" fillId="0" borderId="51" xfId="4110" applyFont="1" applyFill="1" applyBorder="1" applyAlignment="1">
      <alignment horizontal="left" vertical="center" wrapText="1"/>
    </xf>
    <xf numFmtId="164" fontId="146" fillId="0" borderId="56" xfId="4110" applyFont="1" applyFill="1" applyBorder="1" applyAlignment="1">
      <alignment horizontal="left" vertical="center" wrapText="1"/>
    </xf>
    <xf numFmtId="164" fontId="144" fillId="0" borderId="49" xfId="4110" applyFont="1" applyFill="1" applyBorder="1" applyAlignment="1">
      <alignment horizontal="left" vertical="center" wrapText="1"/>
    </xf>
    <xf numFmtId="4" fontId="147" fillId="0" borderId="54" xfId="1" applyNumberFormat="1" applyFont="1" applyFill="1" applyBorder="1" applyAlignment="1">
      <alignment horizontal="right" vertical="center" wrapText="1"/>
    </xf>
    <xf numFmtId="4" fontId="147" fillId="0" borderId="48" xfId="1" applyNumberFormat="1" applyFont="1" applyFill="1" applyBorder="1" applyAlignment="1">
      <alignment horizontal="right" vertical="center" wrapText="1"/>
    </xf>
    <xf numFmtId="0" fontId="145" fillId="0" borderId="0" xfId="0" applyFont="1" applyFill="1" applyAlignment="1">
      <alignment vertical="center"/>
    </xf>
    <xf numFmtId="164" fontId="4" fillId="0" borderId="0" xfId="411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4" fontId="147" fillId="0" borderId="58" xfId="1" applyNumberFormat="1" applyFont="1" applyFill="1" applyBorder="1" applyAlignment="1">
      <alignment horizontal="right" vertical="center" wrapText="1"/>
    </xf>
    <xf numFmtId="4" fontId="132" fillId="0" borderId="61" xfId="1" applyNumberFormat="1" applyFont="1" applyFill="1" applyBorder="1" applyAlignment="1" applyProtection="1">
      <alignment horizontal="center" vertical="center" wrapText="1"/>
    </xf>
    <xf numFmtId="4" fontId="132" fillId="0" borderId="63" xfId="1" applyNumberFormat="1" applyFont="1" applyFill="1" applyBorder="1" applyAlignment="1" applyProtection="1">
      <alignment horizontal="center" vertical="center" wrapText="1"/>
    </xf>
    <xf numFmtId="4" fontId="132" fillId="0" borderId="43" xfId="1" applyNumberFormat="1" applyFont="1" applyFill="1" applyBorder="1" applyAlignment="1" applyProtection="1">
      <alignment horizontal="center" vertical="center" wrapText="1"/>
    </xf>
    <xf numFmtId="4" fontId="132" fillId="0" borderId="62" xfId="1" applyNumberFormat="1" applyFont="1" applyFill="1" applyBorder="1" applyAlignment="1" applyProtection="1">
      <alignment horizontal="center" vertical="center" wrapText="1"/>
    </xf>
    <xf numFmtId="4" fontId="132" fillId="0" borderId="52" xfId="1" applyNumberFormat="1" applyFont="1" applyFill="1" applyBorder="1" applyAlignment="1" applyProtection="1">
      <alignment horizontal="center" vertical="center" wrapText="1"/>
    </xf>
    <xf numFmtId="4" fontId="132" fillId="0" borderId="42" xfId="1" applyNumberFormat="1" applyFont="1" applyFill="1" applyBorder="1" applyAlignment="1" applyProtection="1">
      <alignment horizontal="center" vertical="center" wrapText="1"/>
    </xf>
    <xf numFmtId="4" fontId="132" fillId="0" borderId="64" xfId="1" applyNumberFormat="1" applyFont="1" applyFill="1" applyBorder="1" applyAlignment="1" applyProtection="1">
      <alignment horizontal="center" vertical="center" wrapText="1"/>
    </xf>
    <xf numFmtId="4" fontId="132" fillId="0" borderId="3" xfId="1" applyNumberFormat="1" applyFont="1" applyFill="1" applyBorder="1" applyAlignment="1" applyProtection="1">
      <alignment horizontal="center" vertical="center" wrapText="1"/>
    </xf>
    <xf numFmtId="4" fontId="132" fillId="0" borderId="41" xfId="1" applyNumberFormat="1" applyFont="1" applyFill="1" applyBorder="1" applyAlignment="1" applyProtection="1">
      <alignment horizontal="center" vertical="center" wrapText="1"/>
    </xf>
    <xf numFmtId="4" fontId="132" fillId="0" borderId="66" xfId="1" applyNumberFormat="1" applyFont="1" applyFill="1" applyBorder="1" applyAlignment="1" applyProtection="1">
      <alignment horizontal="center" vertical="center" wrapText="1"/>
    </xf>
    <xf numFmtId="4" fontId="132" fillId="0" borderId="58" xfId="1" applyNumberFormat="1" applyFont="1" applyFill="1" applyBorder="1" applyAlignment="1" applyProtection="1">
      <alignment horizontal="center" vertical="center" wrapText="1"/>
    </xf>
    <xf numFmtId="4" fontId="132" fillId="0" borderId="40" xfId="1" applyNumberFormat="1" applyFont="1" applyFill="1" applyBorder="1" applyAlignment="1">
      <alignment horizontal="center" vertical="center"/>
    </xf>
    <xf numFmtId="4" fontId="132" fillId="0" borderId="44" xfId="1" applyNumberFormat="1" applyFont="1" applyFill="1" applyBorder="1" applyAlignment="1">
      <alignment horizontal="center" vertical="center"/>
    </xf>
    <xf numFmtId="0" fontId="147" fillId="0" borderId="65" xfId="0" applyFont="1" applyFill="1" applyBorder="1" applyAlignment="1">
      <alignment horizontal="center" vertical="center"/>
    </xf>
    <xf numFmtId="0" fontId="147" fillId="0" borderId="13" xfId="0" applyFont="1" applyFill="1" applyBorder="1" applyAlignment="1">
      <alignment horizontal="center" vertical="center"/>
    </xf>
    <xf numFmtId="0" fontId="147" fillId="0" borderId="57" xfId="0" applyFont="1" applyFill="1" applyBorder="1" applyAlignment="1">
      <alignment horizontal="center" vertical="center"/>
    </xf>
    <xf numFmtId="4" fontId="132" fillId="0" borderId="45" xfId="1" applyNumberFormat="1" applyFont="1" applyFill="1" applyBorder="1" applyAlignment="1">
      <alignment horizontal="center" vertical="center"/>
    </xf>
    <xf numFmtId="4" fontId="132" fillId="0" borderId="46" xfId="1" applyNumberFormat="1" applyFont="1" applyFill="1" applyBorder="1" applyAlignment="1">
      <alignment horizontal="center" vertical="center"/>
    </xf>
    <xf numFmtId="4" fontId="132" fillId="0" borderId="59" xfId="1" applyNumberFormat="1" applyFont="1" applyFill="1" applyBorder="1" applyAlignment="1">
      <alignment horizontal="center" vertical="center"/>
    </xf>
    <xf numFmtId="4" fontId="132" fillId="0" borderId="47" xfId="1" applyNumberFormat="1" applyFont="1" applyFill="1" applyBorder="1" applyAlignment="1">
      <alignment horizontal="center" vertical="center"/>
    </xf>
    <xf numFmtId="4" fontId="132" fillId="0" borderId="60" xfId="1" applyNumberFormat="1" applyFont="1" applyFill="1" applyBorder="1" applyAlignment="1">
      <alignment horizontal="center" vertical="center"/>
    </xf>
    <xf numFmtId="0" fontId="147" fillId="0" borderId="40" xfId="0" applyFont="1" applyFill="1" applyBorder="1" applyAlignment="1">
      <alignment horizontal="center" vertical="center"/>
    </xf>
    <xf numFmtId="0" fontId="147" fillId="0" borderId="67" xfId="0" applyFont="1" applyFill="1" applyBorder="1" applyAlignment="1">
      <alignment horizontal="center" vertical="center"/>
    </xf>
    <xf numFmtId="4" fontId="132" fillId="0" borderId="50" xfId="1" applyNumberFormat="1" applyFont="1" applyFill="1" applyBorder="1" applyAlignment="1">
      <alignment horizontal="center" vertical="center"/>
    </xf>
    <xf numFmtId="0" fontId="148" fillId="0" borderId="0" xfId="0" applyFont="1" applyBorder="1" applyAlignment="1">
      <alignment horizontal="left" vertical="center"/>
    </xf>
    <xf numFmtId="0" fontId="149" fillId="0" borderId="0" xfId="0" applyFont="1" applyAlignment="1">
      <alignment vertical="top"/>
    </xf>
    <xf numFmtId="4" fontId="5" fillId="0" borderId="0" xfId="1" applyNumberFormat="1" applyFont="1" applyFill="1" applyBorder="1" applyAlignment="1"/>
    <xf numFmtId="0" fontId="150" fillId="0" borderId="0" xfId="0" applyFont="1" applyAlignment="1">
      <alignment horizontal="left" vertical="top"/>
    </xf>
    <xf numFmtId="0" fontId="148" fillId="0" borderId="0" xfId="0" applyFont="1" applyAlignment="1">
      <alignment vertical="top"/>
    </xf>
    <xf numFmtId="4" fontId="111" fillId="0" borderId="0" xfId="1" applyNumberFormat="1" applyFont="1" applyFill="1" applyBorder="1" applyAlignment="1"/>
    <xf numFmtId="0" fontId="149" fillId="0" borderId="0" xfId="0" applyFont="1" applyAlignment="1">
      <alignment horizontal="left" vertical="center" wrapText="1"/>
    </xf>
    <xf numFmtId="0" fontId="149" fillId="0" borderId="68" xfId="0" applyFont="1" applyBorder="1" applyAlignment="1">
      <alignment horizontal="left" vertical="center" wrapText="1"/>
    </xf>
    <xf numFmtId="0" fontId="148" fillId="0" borderId="2" xfId="0" applyFont="1" applyBorder="1" applyAlignment="1" applyProtection="1">
      <alignment horizontal="left" vertical="center"/>
      <protection locked="0"/>
    </xf>
    <xf numFmtId="0" fontId="148" fillId="0" borderId="3" xfId="0" applyFont="1" applyBorder="1" applyAlignment="1" applyProtection="1">
      <alignment horizontal="left" vertical="center" wrapText="1"/>
      <protection locked="0"/>
    </xf>
    <xf numFmtId="0" fontId="148" fillId="0" borderId="4" xfId="0" applyFont="1" applyBorder="1" applyAlignment="1" applyProtection="1">
      <alignment horizontal="left" vertical="center" wrapText="1"/>
      <protection locked="0"/>
    </xf>
    <xf numFmtId="0" fontId="148" fillId="0" borderId="69" xfId="0" applyFont="1" applyBorder="1" applyAlignment="1" applyProtection="1">
      <alignment horizontal="left" vertical="center" wrapText="1"/>
      <protection locked="0"/>
    </xf>
    <xf numFmtId="0" fontId="149" fillId="0" borderId="0" xfId="0" applyFont="1" applyAlignment="1">
      <alignment horizontal="left" vertical="center"/>
    </xf>
    <xf numFmtId="0" fontId="149" fillId="0" borderId="68" xfId="0" applyFont="1" applyBorder="1" applyAlignment="1">
      <alignment vertical="center"/>
    </xf>
    <xf numFmtId="0" fontId="149" fillId="0" borderId="0" xfId="0" applyFont="1" applyAlignment="1">
      <alignment vertical="center"/>
    </xf>
    <xf numFmtId="4" fontId="147" fillId="91" borderId="55" xfId="1" applyNumberFormat="1" applyFont="1" applyFill="1" applyBorder="1" applyAlignment="1">
      <alignment horizontal="center" vertical="center" wrapText="1"/>
    </xf>
    <xf numFmtId="4" fontId="147" fillId="91" borderId="56" xfId="1" applyNumberFormat="1" applyFont="1" applyFill="1" applyBorder="1" applyAlignment="1">
      <alignment horizontal="center" vertical="center" wrapText="1"/>
    </xf>
    <xf numFmtId="4" fontId="147" fillId="91" borderId="53" xfId="1" applyNumberFormat="1" applyFont="1" applyFill="1" applyBorder="1" applyAlignment="1">
      <alignment horizontal="center" vertical="center" wrapText="1"/>
    </xf>
    <xf numFmtId="4" fontId="144" fillId="91" borderId="2" xfId="3564" applyNumberFormat="1" applyFont="1" applyFill="1" applyBorder="1" applyAlignment="1">
      <alignment horizontal="center" vertical="center" wrapText="1"/>
    </xf>
  </cellXfs>
  <cellStyles count="4111">
    <cellStyle name=" 1" xfId="2"/>
    <cellStyle name="__Анализ изменения остатков к новым НЗ по складам апрель 2008" xfId="3"/>
    <cellStyle name="__Анализ изменения остатков к новым НЗ по складам за 4-е месяца  2008" xfId="4"/>
    <cellStyle name="_~8472044" xfId="5"/>
    <cellStyle name="_+¦ =L ¦L¦" xfId="6"/>
    <cellStyle name="_+¦ =L ¦L¦_БКЗ № 3" xfId="7"/>
    <cellStyle name="_+¦ =L ¦L¦_Паспорт АН-7529М (эл. вид)." xfId="8"/>
    <cellStyle name="_+¦ =L ¦L¦_ПРК по котлу № 3" xfId="9"/>
    <cellStyle name="_+¦ =L ¦L¦_Форма  по месяцам (ГП) дло сорт" xfId="10"/>
    <cellStyle name="_+¦ =L ¦L¦_Форма  по месяцам РТА  03.08.2009" xfId="11"/>
    <cellStyle name="_+¦ =L ¦L¦_Форма для расчета ФОТ по месяцам (в старой версии)" xfId="12"/>
    <cellStyle name="_03Cмета 2009 Братск" xfId="13"/>
    <cellStyle name="_1.2.1 Отчет о прибылях и убытках" xfId="14"/>
    <cellStyle name="_1.2.1 Отчет о прибылях и убытках_График" xfId="15"/>
    <cellStyle name="_1.2.1 Отчет о прибылях и убытках_Калькуляция" xfId="16"/>
    <cellStyle name="_1.2.1 Отчет о прибылях и убытках_Книга2 (8)" xfId="17"/>
    <cellStyle name="_1.2.1 Отчет о прибылях и убытках_Копия (3В) Расчет ФОТ Проект модер  и разв с июля 2011" xfId="18"/>
    <cellStyle name="_1.2.1 Отчет о прибылях и убытках_Прил.№1__к_письму_Корректировка_БП_2010_ООО_Глиноземсервис_в_форме_ПРиЗ_М(1)" xfId="19"/>
    <cellStyle name="_1.2.1 Отчет о прибылях и убытках_Расчет ФОТ Проект модер  и разв  2011" xfId="20"/>
    <cellStyle name="_1.2.1 Отчет о прибылях и убытках_Форма  по месяцам (ГП) дло сорт" xfId="21"/>
    <cellStyle name="_1.2.1 Отчет о прибылях и убытках_Форма  по месяцам РТА  03.08.2009" xfId="22"/>
    <cellStyle name="_1.2.1 Отчет о прибылях и убытках_Форма для расчета ФОТ по месяцам (в старой версии)" xfId="23"/>
    <cellStyle name="_1.2.1 Отчет о прибылях и убытках_ФОТ НОВЫЙ по ЦВЗ" xfId="24"/>
    <cellStyle name="_11 приложение 2005г" xfId="25"/>
    <cellStyle name="_11 приложение 2005г_График" xfId="26"/>
    <cellStyle name="_11 приложение 2005г_Калькуляция" xfId="27"/>
    <cellStyle name="_13Cмета 2009 Кувандык" xfId="28"/>
    <cellStyle name="_2.4. Братск КШЗ ДРТО, 24.11.06 грейды" xfId="29"/>
    <cellStyle name="_2000" xfId="30"/>
    <cellStyle name="_23.01.03_КрАЗ_изм НЗП_ноя0211мес.02" xfId="31"/>
    <cellStyle name="_23.01.03_КрАЗ_изм НЗП_ноя0211мес.02_График" xfId="32"/>
    <cellStyle name="_23.01.03_КрАЗ_изм НЗП_ноя0211мес.02_Калькуляция" xfId="33"/>
    <cellStyle name="_4.4. ШЗ - Новокузнецк ДРТО, 24.11.06" xfId="34"/>
    <cellStyle name="_4.5. ШЗ - Новокузнецк ДРВО, 24.11.06" xfId="35"/>
    <cellStyle name="_4.6. ШР (ШЗ) -  Новокузнецк (Рук. филиала), 24.11.06" xfId="36"/>
    <cellStyle name="_4ФБ 2008 (раздел.)" xfId="37"/>
    <cellStyle name="_7.5.оборотный капитал" xfId="38"/>
    <cellStyle name="_7.5.оборотный капитал_График" xfId="39"/>
    <cellStyle name="_7.5.оборотный капитал_Калькуляция" xfId="40"/>
    <cellStyle name="_7.5.оборотный капитал_Прил.№1__к_письму_Корректировка_БП_2010_ООО_Глиноземсервис_в_форме_ПРиЗ_М(1)" xfId="41"/>
    <cellStyle name="_at02" xfId="42"/>
    <cellStyle name="_Base PNL нояб-2006 GD" xfId="43"/>
    <cellStyle name="_Base-1 PNL нояб-2006 GD" xfId="44"/>
    <cellStyle name="_DIN-02" xfId="45"/>
    <cellStyle name="_ecolog" xfId="46"/>
    <cellStyle name="_EL2" xfId="47"/>
    <cellStyle name="_EL2_БКЗ № 3" xfId="48"/>
    <cellStyle name="_EL2_Паспорт АН-7529М (эл. вид)." xfId="49"/>
    <cellStyle name="_EL2_ПРК по котлу № 3" xfId="50"/>
    <cellStyle name="_EL2_Форма  по месяцам (ГП) дло сорт" xfId="51"/>
    <cellStyle name="_EL2_Форма  по месяцам РТА  03.08.2009" xfId="52"/>
    <cellStyle name="_EL2_Форма для расчета ФОТ по месяцам (в старой версии)" xfId="53"/>
    <cellStyle name="_FFF" xfId="54"/>
    <cellStyle name="_FFF_New Form10_2" xfId="55"/>
    <cellStyle name="_FFF_New Form10_2_АКТ февраль 2014 ЦОП" xfId="56"/>
    <cellStyle name="_FFF_New Form10_2_АКТ январь 2014 ЦОП !!!" xfId="57"/>
    <cellStyle name="_FFF_New Form10_2_График" xfId="58"/>
    <cellStyle name="_FFF_New Form10_2_Калькуляция" xfId="59"/>
    <cellStyle name="_FFF_New Form10_2_Прил.№1__к_письму_Корректировка_БП_2010_ООО_Глиноземсервис_в_форме_ПРиЗ_М(1)" xfId="60"/>
    <cellStyle name="_FFF_Nsi" xfId="61"/>
    <cellStyle name="_FFF_Nsi_1" xfId="62"/>
    <cellStyle name="_FFF_Nsi_1_АКТ февраль 2014 ЦОП" xfId="63"/>
    <cellStyle name="_FFF_Nsi_1_АКТ январь 2014 ЦОП !!!" xfId="64"/>
    <cellStyle name="_FFF_Nsi_1_График" xfId="65"/>
    <cellStyle name="_FFF_Nsi_1_Калькуляция" xfId="66"/>
    <cellStyle name="_FFF_Nsi_1_Прил.№1__к_письму_Корректировка_БП_2010_ООО_Глиноземсервис_в_форме_ПРиЗ_М(1)" xfId="67"/>
    <cellStyle name="_FFF_Nsi_139" xfId="68"/>
    <cellStyle name="_FFF_Nsi_139_АКТ февраль 2014 ЦОП" xfId="69"/>
    <cellStyle name="_FFF_Nsi_139_АКТ январь 2014 ЦОП !!!" xfId="70"/>
    <cellStyle name="_FFF_Nsi_139_График" xfId="71"/>
    <cellStyle name="_FFF_Nsi_139_Калькуляция" xfId="72"/>
    <cellStyle name="_FFF_Nsi_139_Прил.№1__к_письму_Корректировка_БП_2010_ООО_Глиноземсервис_в_форме_ПРиЗ_М(1)" xfId="73"/>
    <cellStyle name="_FFF_Nsi_140" xfId="74"/>
    <cellStyle name="_FFF_Nsi_140(Зах)" xfId="75"/>
    <cellStyle name="_FFF_Nsi_140(Зах)_АКТ февраль 2014 ЦОП" xfId="76"/>
    <cellStyle name="_FFF_Nsi_140(Зах)_АКТ январь 2014 ЦОП !!!" xfId="77"/>
    <cellStyle name="_FFF_Nsi_140(Зах)_График" xfId="78"/>
    <cellStyle name="_FFF_Nsi_140(Зах)_Калькуляция" xfId="79"/>
    <cellStyle name="_FFF_Nsi_140(Зах)_Прил.№1__к_письму_Корректировка_БП_2010_ООО_Глиноземсервис_в_форме_ПРиЗ_М(1)" xfId="80"/>
    <cellStyle name="_FFF_Nsi_140_mod" xfId="81"/>
    <cellStyle name="_FFF_Nsi_140_mod_АКТ февраль 2014 ЦОП" xfId="82"/>
    <cellStyle name="_FFF_Nsi_140_mod_АКТ январь 2014 ЦОП !!!" xfId="83"/>
    <cellStyle name="_FFF_Nsi_140_mod_График" xfId="84"/>
    <cellStyle name="_FFF_Nsi_140_mod_Калькуляция" xfId="85"/>
    <cellStyle name="_FFF_Nsi_140_mod_Прил.№1__к_письму_Корректировка_БП_2010_ООО_Глиноземсервис_в_форме_ПРиЗ_М(1)" xfId="86"/>
    <cellStyle name="_FFF_Nsi_140_АКТ февраль 2014 ЦОП" xfId="87"/>
    <cellStyle name="_FFF_Nsi_140_АКТ январь 2014 ЦОП !!!" xfId="88"/>
    <cellStyle name="_FFF_Nsi_140_График" xfId="89"/>
    <cellStyle name="_FFF_Nsi_140_Калькуляция" xfId="90"/>
    <cellStyle name="_FFF_Nsi_140_Прил.№1__к_письму_Корректировка_БП_2010_ООО_Глиноземсервис_в_форме_ПРиЗ_М(1)" xfId="91"/>
    <cellStyle name="_FFF_Nsi_АКТ февраль 2014 ЦОП" xfId="92"/>
    <cellStyle name="_FFF_Nsi_АКТ январь 2014 ЦОП !!!" xfId="93"/>
    <cellStyle name="_FFF_Nsi_График" xfId="94"/>
    <cellStyle name="_FFF_Nsi_Калькуляция" xfId="95"/>
    <cellStyle name="_FFF_Nsi_Прил.№1__к_письму_Корректировка_БП_2010_ООО_Глиноземсервис_в_форме_ПРиЗ_М(1)" xfId="96"/>
    <cellStyle name="_FFF_Summary" xfId="97"/>
    <cellStyle name="_FFF_Summary_АКТ февраль 2014 ЦОП" xfId="98"/>
    <cellStyle name="_FFF_Summary_АКТ январь 2014 ЦОП !!!" xfId="99"/>
    <cellStyle name="_FFF_Summary_График" xfId="100"/>
    <cellStyle name="_FFF_Summary_Калькуляция" xfId="101"/>
    <cellStyle name="_FFF_Summary_Прил.№1__к_письму_Корректировка_БП_2010_ООО_Глиноземсервис_в_форме_ПРиЗ_М(1)" xfId="102"/>
    <cellStyle name="_FFF_Tax_form_1кв_3" xfId="103"/>
    <cellStyle name="_FFF_Tax_form_1кв_3_АКТ февраль 2014 ЦОП" xfId="104"/>
    <cellStyle name="_FFF_Tax_form_1кв_3_АКТ январь 2014 ЦОП !!!" xfId="105"/>
    <cellStyle name="_FFF_Tax_form_1кв_3_График" xfId="106"/>
    <cellStyle name="_FFF_Tax_form_1кв_3_Калькуляция" xfId="107"/>
    <cellStyle name="_FFF_Tax_form_1кв_3_Прил.№1__к_письму_Корректировка_БП_2010_ООО_Глиноземсервис_в_форме_ПРиЗ_М(1)" xfId="108"/>
    <cellStyle name="_FFF_АКТ февраль 2014 ЦОП" xfId="109"/>
    <cellStyle name="_FFF_АКТ январь 2014 ЦОП !!!" xfId="110"/>
    <cellStyle name="_FFF_БКЭ" xfId="111"/>
    <cellStyle name="_FFF_БКЭ_АКТ февраль 2014 ЦОП" xfId="112"/>
    <cellStyle name="_FFF_БКЭ_АКТ январь 2014 ЦОП !!!" xfId="113"/>
    <cellStyle name="_FFF_БКЭ_График" xfId="114"/>
    <cellStyle name="_FFF_БКЭ_Калькуляция" xfId="115"/>
    <cellStyle name="_FFF_БКЭ_Прил.№1__к_письму_Корректировка_БП_2010_ООО_Глиноземсервис_в_форме_ПРиЗ_М(1)" xfId="116"/>
    <cellStyle name="_FFF_График" xfId="117"/>
    <cellStyle name="_FFF_Калькуляция" xfId="118"/>
    <cellStyle name="_FFF_Прил.№1__к_письму_Корректировка_БП_2010_ООО_Глиноземсервис_в_форме_ПРиЗ_М(1)" xfId="119"/>
    <cellStyle name="_Final_Book_010301" xfId="120"/>
    <cellStyle name="_Final_Book_010301_New Form10_2" xfId="121"/>
    <cellStyle name="_Final_Book_010301_New Form10_2_АКТ февраль 2014 ЦОП" xfId="122"/>
    <cellStyle name="_Final_Book_010301_New Form10_2_АКТ январь 2014 ЦОП !!!" xfId="123"/>
    <cellStyle name="_Final_Book_010301_New Form10_2_График" xfId="124"/>
    <cellStyle name="_Final_Book_010301_New Form10_2_Калькуляция" xfId="125"/>
    <cellStyle name="_Final_Book_010301_New Form10_2_Прил.№1__к_письму_Корректировка_БП_2010_ООО_Глиноземсервис_в_форме_ПРиЗ_М(1)" xfId="126"/>
    <cellStyle name="_Final_Book_010301_Nsi" xfId="127"/>
    <cellStyle name="_Final_Book_010301_Nsi_1" xfId="128"/>
    <cellStyle name="_Final_Book_010301_Nsi_1_АКТ февраль 2014 ЦОП" xfId="129"/>
    <cellStyle name="_Final_Book_010301_Nsi_1_АКТ январь 2014 ЦОП !!!" xfId="130"/>
    <cellStyle name="_Final_Book_010301_Nsi_1_График" xfId="131"/>
    <cellStyle name="_Final_Book_010301_Nsi_1_Калькуляция" xfId="132"/>
    <cellStyle name="_Final_Book_010301_Nsi_1_Прил.№1__к_письму_Корректировка_БП_2010_ООО_Глиноземсервис_в_форме_ПРиЗ_М(1)" xfId="133"/>
    <cellStyle name="_Final_Book_010301_Nsi_139" xfId="134"/>
    <cellStyle name="_Final_Book_010301_Nsi_139_АКТ февраль 2014 ЦОП" xfId="135"/>
    <cellStyle name="_Final_Book_010301_Nsi_139_АКТ январь 2014 ЦОП !!!" xfId="136"/>
    <cellStyle name="_Final_Book_010301_Nsi_139_График" xfId="137"/>
    <cellStyle name="_Final_Book_010301_Nsi_139_Калькуляция" xfId="138"/>
    <cellStyle name="_Final_Book_010301_Nsi_139_Прил.№1__к_письму_Корректировка_БП_2010_ООО_Глиноземсервис_в_форме_ПРиЗ_М(1)" xfId="139"/>
    <cellStyle name="_Final_Book_010301_Nsi_140" xfId="140"/>
    <cellStyle name="_Final_Book_010301_Nsi_140(Зах)" xfId="141"/>
    <cellStyle name="_Final_Book_010301_Nsi_140(Зах)_АКТ февраль 2014 ЦОП" xfId="142"/>
    <cellStyle name="_Final_Book_010301_Nsi_140(Зах)_АКТ январь 2014 ЦОП !!!" xfId="143"/>
    <cellStyle name="_Final_Book_010301_Nsi_140(Зах)_График" xfId="144"/>
    <cellStyle name="_Final_Book_010301_Nsi_140(Зах)_Калькуляция" xfId="145"/>
    <cellStyle name="_Final_Book_010301_Nsi_140(Зах)_Прил.№1__к_письму_Корректировка_БП_2010_ООО_Глиноземсервис_в_форме_ПРиЗ_М(1)" xfId="146"/>
    <cellStyle name="_Final_Book_010301_Nsi_140_mod" xfId="147"/>
    <cellStyle name="_Final_Book_010301_Nsi_140_mod_АКТ февраль 2014 ЦОП" xfId="148"/>
    <cellStyle name="_Final_Book_010301_Nsi_140_mod_АКТ январь 2014 ЦОП !!!" xfId="149"/>
    <cellStyle name="_Final_Book_010301_Nsi_140_mod_График" xfId="150"/>
    <cellStyle name="_Final_Book_010301_Nsi_140_mod_Калькуляция" xfId="151"/>
    <cellStyle name="_Final_Book_010301_Nsi_140_mod_Прил.№1__к_письму_Корректировка_БП_2010_ООО_Глиноземсервис_в_форме_ПРиЗ_М(1)" xfId="152"/>
    <cellStyle name="_Final_Book_010301_Nsi_140_АКТ февраль 2014 ЦОП" xfId="153"/>
    <cellStyle name="_Final_Book_010301_Nsi_140_АКТ январь 2014 ЦОП !!!" xfId="154"/>
    <cellStyle name="_Final_Book_010301_Nsi_140_График" xfId="155"/>
    <cellStyle name="_Final_Book_010301_Nsi_140_Калькуляция" xfId="156"/>
    <cellStyle name="_Final_Book_010301_Nsi_140_Прил.№1__к_письму_Корректировка_БП_2010_ООО_Глиноземсервис_в_форме_ПРиЗ_М(1)" xfId="157"/>
    <cellStyle name="_Final_Book_010301_Nsi_АКТ февраль 2014 ЦОП" xfId="158"/>
    <cellStyle name="_Final_Book_010301_Nsi_АКТ январь 2014 ЦОП !!!" xfId="159"/>
    <cellStyle name="_Final_Book_010301_Nsi_График" xfId="160"/>
    <cellStyle name="_Final_Book_010301_Nsi_Калькуляция" xfId="161"/>
    <cellStyle name="_Final_Book_010301_Nsi_Прил.№1__к_письму_Корректировка_БП_2010_ООО_Глиноземсервис_в_форме_ПРиЗ_М(1)" xfId="162"/>
    <cellStyle name="_Final_Book_010301_Summary" xfId="163"/>
    <cellStyle name="_Final_Book_010301_Summary_АКТ февраль 2014 ЦОП" xfId="164"/>
    <cellStyle name="_Final_Book_010301_Summary_АКТ январь 2014 ЦОП !!!" xfId="165"/>
    <cellStyle name="_Final_Book_010301_Summary_График" xfId="166"/>
    <cellStyle name="_Final_Book_010301_Summary_Калькуляция" xfId="167"/>
    <cellStyle name="_Final_Book_010301_Summary_Прил.№1__к_письму_Корректировка_БП_2010_ООО_Глиноземсервис_в_форме_ПРиЗ_М(1)" xfId="168"/>
    <cellStyle name="_Final_Book_010301_Tax_form_1кв_3" xfId="169"/>
    <cellStyle name="_Final_Book_010301_Tax_form_1кв_3_АКТ февраль 2014 ЦОП" xfId="170"/>
    <cellStyle name="_Final_Book_010301_Tax_form_1кв_3_АКТ январь 2014 ЦОП !!!" xfId="171"/>
    <cellStyle name="_Final_Book_010301_Tax_form_1кв_3_График" xfId="172"/>
    <cellStyle name="_Final_Book_010301_Tax_form_1кв_3_Калькуляция" xfId="173"/>
    <cellStyle name="_Final_Book_010301_Tax_form_1кв_3_Прил.№1__к_письму_Корректировка_БП_2010_ООО_Глиноземсервис_в_форме_ПРиЗ_М(1)" xfId="174"/>
    <cellStyle name="_Final_Book_010301_АКТ февраль 2014 ЦОП" xfId="175"/>
    <cellStyle name="_Final_Book_010301_АКТ январь 2014 ЦОП !!!" xfId="176"/>
    <cellStyle name="_Final_Book_010301_БКЭ" xfId="177"/>
    <cellStyle name="_Final_Book_010301_БКЭ_АКТ февраль 2014 ЦОП" xfId="178"/>
    <cellStyle name="_Final_Book_010301_БКЭ_АКТ январь 2014 ЦОП !!!" xfId="179"/>
    <cellStyle name="_Final_Book_010301_БКЭ_График" xfId="180"/>
    <cellStyle name="_Final_Book_010301_БКЭ_Калькуляция" xfId="181"/>
    <cellStyle name="_Final_Book_010301_БКЭ_Прил.№1__к_письму_Корректировка_БП_2010_ООО_Глиноземсервис_в_форме_ПРиЗ_М(1)" xfId="182"/>
    <cellStyle name="_Final_Book_010301_График" xfId="183"/>
    <cellStyle name="_Final_Book_010301_Калькуляция" xfId="184"/>
    <cellStyle name="_Final_Book_010301_Прил.№1__к_письму_Корректировка_БП_2010_ООО_Глиноземсервис_в_форме_ПРиЗ_М(1)" xfId="185"/>
    <cellStyle name="_ITRvs1" xfId="186"/>
    <cellStyle name="_New_Sofi" xfId="187"/>
    <cellStyle name="_New_Sofi_FFF" xfId="188"/>
    <cellStyle name="_New_Sofi_FFF_АКТ февраль 2014 ЦОП" xfId="189"/>
    <cellStyle name="_New_Sofi_FFF_АКТ январь 2014 ЦОП !!!" xfId="190"/>
    <cellStyle name="_New_Sofi_FFF_График" xfId="191"/>
    <cellStyle name="_New_Sofi_FFF_Калькуляция" xfId="192"/>
    <cellStyle name="_New_Sofi_FFF_Прил.№1__к_письму_Корректировка_БП_2010_ООО_Глиноземсервис_в_форме_ПРиЗ_М(1)" xfId="193"/>
    <cellStyle name="_New_Sofi_New Form10_2" xfId="194"/>
    <cellStyle name="_New_Sofi_New Form10_2_АКТ февраль 2014 ЦОП" xfId="195"/>
    <cellStyle name="_New_Sofi_New Form10_2_АКТ январь 2014 ЦОП !!!" xfId="196"/>
    <cellStyle name="_New_Sofi_New Form10_2_График" xfId="197"/>
    <cellStyle name="_New_Sofi_New Form10_2_Калькуляция" xfId="198"/>
    <cellStyle name="_New_Sofi_New Form10_2_Прил.№1__к_письму_Корректировка_БП_2010_ООО_Глиноземсервис_в_форме_ПРиЗ_М(1)" xfId="199"/>
    <cellStyle name="_New_Sofi_Nsi" xfId="200"/>
    <cellStyle name="_New_Sofi_Nsi_1" xfId="201"/>
    <cellStyle name="_New_Sofi_Nsi_1_АКТ февраль 2014 ЦОП" xfId="202"/>
    <cellStyle name="_New_Sofi_Nsi_1_АКТ январь 2014 ЦОП !!!" xfId="203"/>
    <cellStyle name="_New_Sofi_Nsi_1_График" xfId="204"/>
    <cellStyle name="_New_Sofi_Nsi_1_Калькуляция" xfId="205"/>
    <cellStyle name="_New_Sofi_Nsi_1_Прил.№1__к_письму_Корректировка_БП_2010_ООО_Глиноземсервис_в_форме_ПРиЗ_М(1)" xfId="206"/>
    <cellStyle name="_New_Sofi_Nsi_139" xfId="207"/>
    <cellStyle name="_New_Sofi_Nsi_139_АКТ февраль 2014 ЦОП" xfId="208"/>
    <cellStyle name="_New_Sofi_Nsi_139_АКТ январь 2014 ЦОП !!!" xfId="209"/>
    <cellStyle name="_New_Sofi_Nsi_139_График" xfId="210"/>
    <cellStyle name="_New_Sofi_Nsi_139_Калькуляция" xfId="211"/>
    <cellStyle name="_New_Sofi_Nsi_139_Прил.№1__к_письму_Корректировка_БП_2010_ООО_Глиноземсервис_в_форме_ПРиЗ_М(1)" xfId="212"/>
    <cellStyle name="_New_Sofi_Nsi_140" xfId="213"/>
    <cellStyle name="_New_Sofi_Nsi_140(Зах)" xfId="214"/>
    <cellStyle name="_New_Sofi_Nsi_140(Зах)_АКТ февраль 2014 ЦОП" xfId="215"/>
    <cellStyle name="_New_Sofi_Nsi_140(Зах)_АКТ январь 2014 ЦОП !!!" xfId="216"/>
    <cellStyle name="_New_Sofi_Nsi_140(Зах)_График" xfId="217"/>
    <cellStyle name="_New_Sofi_Nsi_140(Зах)_Калькуляция" xfId="218"/>
    <cellStyle name="_New_Sofi_Nsi_140(Зах)_Прил.№1__к_письму_Корректировка_БП_2010_ООО_Глиноземсервис_в_форме_ПРиЗ_М(1)" xfId="219"/>
    <cellStyle name="_New_Sofi_Nsi_140_mod" xfId="220"/>
    <cellStyle name="_New_Sofi_Nsi_140_mod_АКТ февраль 2014 ЦОП" xfId="221"/>
    <cellStyle name="_New_Sofi_Nsi_140_mod_АКТ январь 2014 ЦОП !!!" xfId="222"/>
    <cellStyle name="_New_Sofi_Nsi_140_mod_График" xfId="223"/>
    <cellStyle name="_New_Sofi_Nsi_140_mod_Калькуляция" xfId="224"/>
    <cellStyle name="_New_Sofi_Nsi_140_mod_Прил.№1__к_письму_Корректировка_БП_2010_ООО_Глиноземсервис_в_форме_ПРиЗ_М(1)" xfId="225"/>
    <cellStyle name="_New_Sofi_Nsi_140_АКТ февраль 2014 ЦОП" xfId="226"/>
    <cellStyle name="_New_Sofi_Nsi_140_АКТ январь 2014 ЦОП !!!" xfId="227"/>
    <cellStyle name="_New_Sofi_Nsi_140_График" xfId="228"/>
    <cellStyle name="_New_Sofi_Nsi_140_Калькуляция" xfId="229"/>
    <cellStyle name="_New_Sofi_Nsi_140_Прил.№1__к_письму_Корректировка_БП_2010_ООО_Глиноземсервис_в_форме_ПРиЗ_М(1)" xfId="230"/>
    <cellStyle name="_New_Sofi_Nsi_АКТ февраль 2014 ЦОП" xfId="231"/>
    <cellStyle name="_New_Sofi_Nsi_АКТ январь 2014 ЦОП !!!" xfId="232"/>
    <cellStyle name="_New_Sofi_Nsi_График" xfId="233"/>
    <cellStyle name="_New_Sofi_Nsi_Калькуляция" xfId="234"/>
    <cellStyle name="_New_Sofi_Nsi_Прил.№1__к_письму_Корректировка_БП_2010_ООО_Глиноземсервис_в_форме_ПРиЗ_М(1)" xfId="235"/>
    <cellStyle name="_New_Sofi_Summary" xfId="236"/>
    <cellStyle name="_New_Sofi_Summary_АКТ февраль 2014 ЦОП" xfId="237"/>
    <cellStyle name="_New_Sofi_Summary_АКТ январь 2014 ЦОП !!!" xfId="238"/>
    <cellStyle name="_New_Sofi_Summary_График" xfId="239"/>
    <cellStyle name="_New_Sofi_Summary_Калькуляция" xfId="240"/>
    <cellStyle name="_New_Sofi_Summary_Прил.№1__к_письму_Корректировка_БП_2010_ООО_Глиноземсервис_в_форме_ПРиЗ_М(1)" xfId="241"/>
    <cellStyle name="_New_Sofi_Tax_form_1кв_3" xfId="242"/>
    <cellStyle name="_New_Sofi_Tax_form_1кв_3_АКТ февраль 2014 ЦОП" xfId="243"/>
    <cellStyle name="_New_Sofi_Tax_form_1кв_3_АКТ январь 2014 ЦОП !!!" xfId="244"/>
    <cellStyle name="_New_Sofi_Tax_form_1кв_3_График" xfId="245"/>
    <cellStyle name="_New_Sofi_Tax_form_1кв_3_Калькуляция" xfId="246"/>
    <cellStyle name="_New_Sofi_Tax_form_1кв_3_Прил.№1__к_письму_Корректировка_БП_2010_ООО_Глиноземсервис_в_форме_ПРиЗ_М(1)" xfId="247"/>
    <cellStyle name="_New_Sofi_АКТ февраль 2014 ЦОП" xfId="248"/>
    <cellStyle name="_New_Sofi_АКТ январь 2014 ЦОП !!!" xfId="249"/>
    <cellStyle name="_New_Sofi_БКЭ" xfId="250"/>
    <cellStyle name="_New_Sofi_БКЭ_АКТ февраль 2014 ЦОП" xfId="251"/>
    <cellStyle name="_New_Sofi_БКЭ_АКТ январь 2014 ЦОП !!!" xfId="252"/>
    <cellStyle name="_New_Sofi_БКЭ_График" xfId="253"/>
    <cellStyle name="_New_Sofi_БКЭ_Калькуляция" xfId="254"/>
    <cellStyle name="_New_Sofi_БКЭ_Прил.№1__к_письму_Корректировка_БП_2010_ООО_Глиноземсервис_в_форме_ПРиЗ_М(1)" xfId="255"/>
    <cellStyle name="_New_Sofi_График" xfId="256"/>
    <cellStyle name="_New_Sofi_Калькуляция" xfId="257"/>
    <cellStyle name="_New_Sofi_Прил.№1__к_письму_Корректировка_БП_2010_ООО_Глиноземсервис_в_форме_ПРиЗ_М(1)" xfId="258"/>
    <cellStyle name="_Nsi" xfId="259"/>
    <cellStyle name="_Nsi_АКТ февраль 2014 ЦОП" xfId="260"/>
    <cellStyle name="_Nsi_АКТ январь 2014 ЦОП !!!" xfId="261"/>
    <cellStyle name="_Nsi_График" xfId="262"/>
    <cellStyle name="_Nsi_Калькуляция" xfId="263"/>
    <cellStyle name="_Nsi_Прил.№1__к_письму_Корректировка_БП_2010_ООО_Глиноземсервис_в_форме_ПРиЗ_М(1)" xfId="264"/>
    <cellStyle name="_OTKZSL" xfId="265"/>
    <cellStyle name="_P&amp;L_КОНС_БП_03" xfId="266"/>
    <cellStyle name="_P&amp;L_КОНС_БП_03_105 - ФОТ БП 2014 по ЦВЗ для ПБО снижение затрат с индексацией 2013 12 05" xfId="267"/>
    <cellStyle name="_P&amp;L_КОНС_БП_03_95 - ФОТ БП 2014 по ЦВЗ для ПБО снижение затрат от 2013 11 25" xfId="268"/>
    <cellStyle name="_P&amp;L_КОНС_БП_03_График" xfId="269"/>
    <cellStyle name="_P&amp;L_КОНС_БП_03_Калькуляция" xfId="270"/>
    <cellStyle name="_P&amp;L_КОНС_БП_03_Книга2 (8)" xfId="271"/>
    <cellStyle name="_P&amp;L_КОНС_БП_03_Корректировка_в_форме_ПРиЗ_на_2011_год(1)" xfId="272"/>
    <cellStyle name="_P&amp;L_КОНС_БП_03_Корректировка_в_форме_ПРиЗ_на_2011_год(2)" xfId="273"/>
    <cellStyle name="_P&amp;L_КОНС_БП_03_Прил._№1_Корр._в_форме_ПРиЗ___М(2)" xfId="274"/>
    <cellStyle name="_P&amp;L_КОНС_БП_03_Форма  по месяцам (ГП) дло сорт" xfId="275"/>
    <cellStyle name="_P&amp;L_КОНС_БП_03_Форма  по месяцам РТА  03.08.2009" xfId="276"/>
    <cellStyle name="_P&amp;L_КОНС_БП_03_Форма для расчета ФОТ по месяцам (в старой версии)" xfId="277"/>
    <cellStyle name="_P&amp;L_КОНС_БП_04" xfId="278"/>
    <cellStyle name="_P&amp;L_КОНС_БП_04_105 - ФОТ БП 2014 по ЦВЗ для ПБО снижение затрат с индексацией 2013 12 05" xfId="279"/>
    <cellStyle name="_P&amp;L_КОНС_БП_04_95 - ФОТ БП 2014 по ЦВЗ для ПБО снижение затрат от 2013 11 25" xfId="280"/>
    <cellStyle name="_P&amp;L_КОНС_БП_04_График" xfId="281"/>
    <cellStyle name="_P&amp;L_КОНС_БП_04_Калькуляция" xfId="282"/>
    <cellStyle name="_P&amp;L_КОНС_БП_04_Книга2 (8)" xfId="283"/>
    <cellStyle name="_P&amp;L_КОНС_БП_04_Корректировка_в_форме_ПРиЗ_на_2011_год(1)" xfId="284"/>
    <cellStyle name="_P&amp;L_КОНС_БП_04_Корректировка_в_форме_ПРиЗ_на_2011_год(2)" xfId="285"/>
    <cellStyle name="_P&amp;L_КОНС_БП_04_Прил._№1_Корр._в_форме_ПРиЗ___М(2)" xfId="286"/>
    <cellStyle name="_P&amp;L_КОНС_БП_04_Форма  по месяцам (ГП) дло сорт" xfId="287"/>
    <cellStyle name="_P&amp;L_КОНС_БП_04_Форма  по месяцам РТА  03.08.2009" xfId="288"/>
    <cellStyle name="_P&amp;L_КОНС_БП_04_Форма для расчета ФОТ по месяцам (в старой версии)" xfId="289"/>
    <cellStyle name="_PERSONAL" xfId="290"/>
    <cellStyle name="_PERSONAL_БКЗ № 3" xfId="291"/>
    <cellStyle name="_PERSONAL_Паспорт АН-7529М (эл. вид)." xfId="292"/>
    <cellStyle name="_PERSONAL_ПРК по котлу № 3" xfId="293"/>
    <cellStyle name="_PERSONAL_Форма  по месяцам (ГП) дло сорт" xfId="294"/>
    <cellStyle name="_PERSONAL_Форма  по месяцам РТА  03.08.2009" xfId="295"/>
    <cellStyle name="_PERSONAL_Форма для расчета ФОТ по месяцам (в старой версии)" xfId="296"/>
    <cellStyle name="_PL для кремния, порошков, фольги" xfId="297"/>
    <cellStyle name="_PL для кремния, порошков, фольги (бюджет07)" xfId="298"/>
    <cellStyle name="_PNL Gl" xfId="299"/>
    <cellStyle name="_PNL Gl_105 - ФОТ БП 2014 по ЦВЗ для ПБО снижение затрат с индексацией 2013 12 05" xfId="300"/>
    <cellStyle name="_PNL Gl_95 - ФОТ БП 2014 по ЦВЗ для ПБО снижение затрат от 2013 11 25" xfId="301"/>
    <cellStyle name="_PNL Gl_График" xfId="302"/>
    <cellStyle name="_PNL Gl_Калькуляция" xfId="303"/>
    <cellStyle name="_PNL Gl_Книга2 (8)" xfId="304"/>
    <cellStyle name="_PNL Gl_Корректировка_в_форме_ПРиЗ_на_2011_год(1)" xfId="305"/>
    <cellStyle name="_PNL Gl_Корректировка_в_форме_ПРиЗ_на_2011_год(2)" xfId="306"/>
    <cellStyle name="_PNL Gl_Прил._№1_Корр._в_форме_ПРиЗ___М(2)" xfId="307"/>
    <cellStyle name="_PNL Gl_Форма  по месяцам (ГП) дло сорт" xfId="308"/>
    <cellStyle name="_PNL Gl_Форма  по месяцам РТА  03.08.2009" xfId="309"/>
    <cellStyle name="_PNL Gl_Форма для расчета ФОТ по месяцам (в старой версии)" xfId="310"/>
    <cellStyle name="_RAB1" xfId="311"/>
    <cellStyle name="_Report 2004 Rus12" xfId="312"/>
    <cellStyle name="_RO" xfId="313"/>
    <cellStyle name="_SHAPKA" xfId="314"/>
    <cellStyle name="_SHAPKA_UGE" xfId="315"/>
    <cellStyle name="_SHAPKA_График" xfId="316"/>
    <cellStyle name="_SHAPKA_Калькуляция" xfId="317"/>
    <cellStyle name="_SHAPKA_Корректировка_в_форме_ПРиЗ_на_2011_год(1)" xfId="318"/>
    <cellStyle name="_SHAPKA_Корректировка_в_форме_ПРиЗ_на_2011_год(2)" xfId="319"/>
    <cellStyle name="_SHAPKA_Прил._№1_Корр._в_форме_ПРиЗ___М(2)" xfId="320"/>
    <cellStyle name="_SHAPKA_Форма  по месяцам (ГП) дло сорт" xfId="321"/>
    <cellStyle name="_SHAPKA_Форма  по месяцам РТА  03.08.2009" xfId="322"/>
    <cellStyle name="_SHAPKA_Форма для расчета ФОТ по месяцам (в старой версии)" xfId="323"/>
    <cellStyle name="_UA02" xfId="324"/>
    <cellStyle name="_UGE" xfId="325"/>
    <cellStyle name="_uge02" xfId="326"/>
    <cellStyle name="_UGEITR" xfId="327"/>
    <cellStyle name="_UGEitr02" xfId="328"/>
    <cellStyle name="_UGM" xfId="329"/>
    <cellStyle name="_UGM02" xfId="330"/>
    <cellStyle name="_UKRMO 06" xfId="331"/>
    <cellStyle name="_UKRMO 06_БКЗ № 3" xfId="332"/>
    <cellStyle name="_UKRMO 06_Паспорт АН-7529М (эл. вид)." xfId="333"/>
    <cellStyle name="_UKRMO 06_ПРК по котлу № 3" xfId="334"/>
    <cellStyle name="_UKRMO 06_Форма  по месяцам (ГП) дло сорт" xfId="335"/>
    <cellStyle name="_UKRMO 06_Форма  по месяцам РТА  03.08.2009" xfId="336"/>
    <cellStyle name="_UKRMO 06_Форма для расчета ФОТ по месяцам (в старой версии)" xfId="337"/>
    <cellStyle name="_Zam02" xfId="338"/>
    <cellStyle name="_Акт списания 01 07" xfId="339"/>
    <cellStyle name="_Акт списания 01 07_График" xfId="340"/>
    <cellStyle name="_Акт списания 01 07_Калькуляция" xfId="341"/>
    <cellStyle name="_Акт_окт 1" xfId="342"/>
    <cellStyle name="_Алюком Тайшет" xfId="343"/>
    <cellStyle name="_Алюком Тайшет_График" xfId="344"/>
    <cellStyle name="_Алюком Тайшет_Калькуляция" xfId="345"/>
    <cellStyle name="_Алюком Тайшет_Прил.№1__к_письму_Корректировка_БП_2010_ООО_Глиноземсервис_в_форме_ПРиЗ_М(1)" xfId="346"/>
    <cellStyle name="_Анализ внепр" xfId="347"/>
    <cellStyle name="_АНАЛИЗ остатков ДС ДРТО на 1.06.07" xfId="348"/>
    <cellStyle name="_АНАЛИЗ остатков ДС ДРТО на 1.06.07Телятникова" xfId="349"/>
    <cellStyle name="_Анализ остатков за  2007" xfId="350"/>
    <cellStyle name="_Анализ остатков за  2008" xfId="351"/>
    <cellStyle name="_анализждц" xfId="352"/>
    <cellStyle name="_апрель ЭЦ-1" xfId="353"/>
    <cellStyle name="_апрельТОиТР" xfId="354"/>
    <cellStyle name="_База ЖДЦИТР" xfId="355"/>
    <cellStyle name="_База ЖДЦИТР_Энергоцех" xfId="356"/>
    <cellStyle name="_Баланс апрель" xfId="357"/>
    <cellStyle name="_Баланс апрель_График" xfId="358"/>
    <cellStyle name="_Баланс апрель_Калькуляция" xfId="359"/>
    <cellStyle name="_Баланс апрель_Прил.№1__к_письму_Корректировка_БП_2010_ООО_Глиноземсервис_в_форме_ПРиЗ_М(1)" xfId="360"/>
    <cellStyle name="_БЗФ" xfId="361"/>
    <cellStyle name="_БЗФ_График" xfId="362"/>
    <cellStyle name="_БЗФ_Калькуляция" xfId="363"/>
    <cellStyle name="_БЗФ_Прил.№1__к_письму_Корректировка_БП_2010_ООО_Глиноземсервис_в_форме_ПРиЗ_М(1)" xfId="364"/>
    <cellStyle name="_Бизнес-план АД 2005 (1650;305;115)" xfId="365"/>
    <cellStyle name="_Бизнес-план АД 2005 (1650;305;115)_Прил.№1__к_письму_Корректировка_БП_2010_ООО_Глиноземсервис_в_форме_ПРиЗ_М(1)" xfId="366"/>
    <cellStyle name="_бизнес-план ждц на 2003 год" xfId="367"/>
    <cellStyle name="_Бизнес-план(бюджет) СЦ СФ на 2005г-2 в ПОСЛ." xfId="368"/>
    <cellStyle name="_БП 2004 ППП_190204_1650" xfId="369"/>
    <cellStyle name="_БП 2004 ППП_190204_1650_График" xfId="370"/>
    <cellStyle name="_БП 2004 ППП_190204_1650_Калькуляция" xfId="371"/>
    <cellStyle name="_БП 2004 ППП_190204_1650_Прил.№1__к_письму_Корректировка_БП_2010_ООО_Глиноземсервис_в_форме_ПРиЗ_М(1)" xfId="372"/>
    <cellStyle name="_БП ППП 2004 год форма 2." xfId="373"/>
    <cellStyle name="_БП ППП 2004 год форма 2._График" xfId="374"/>
    <cellStyle name="_БП ППП 2004 год форма 2._Калькуляция" xfId="375"/>
    <cellStyle name="_БП ППП 2004 год форма 2._Книга2 (8)" xfId="376"/>
    <cellStyle name="_БП ППП 2004 год форма 2._Копия (3В) Расчет ФОТ Проект модер  и разв с июля 2011" xfId="377"/>
    <cellStyle name="_БП ППП 2004 год форма 2._Прил.№1__к_письму_Корректировка_БП_2010_ООО_Глиноземсервис_в_форме_ПРиЗ_М(1)" xfId="378"/>
    <cellStyle name="_БП ППП 2004 год форма 2._Расчет ФОТ Проект модер  и разв  2011" xfId="379"/>
    <cellStyle name="_БП ППП 2004 год форма 2._Форма  по месяцам (ГП) дло сорт" xfId="380"/>
    <cellStyle name="_БП ППП 2004 год форма 2._Форма  по месяцам РТА  03.08.2009" xfId="381"/>
    <cellStyle name="_БП ППП 2004 год форма 2._Форма для расчета ФОТ по месяцам (в старой версии)" xfId="382"/>
    <cellStyle name="_БП ППП 2004 год форма 2._ФОТ НОВЫЙ по ЦВЗ" xfId="383"/>
    <cellStyle name="_БПиР НГЗ -1 квартал 2005" xfId="384"/>
    <cellStyle name="_БПлан ЖДЦ на 2004 год" xfId="385"/>
    <cellStyle name="_БПлан ЦРДТ 2004" xfId="386"/>
    <cellStyle name="_БЮДЖЕТ Август 2003г.  - 23" xfId="387"/>
    <cellStyle name="_БЮДЖЕТ Август 2003г.  - 23_График" xfId="388"/>
    <cellStyle name="_БЮДЖЕТ Август 2003г.  - 23_Калькуляция" xfId="389"/>
    <cellStyle name="_Бюджет для передачи" xfId="390"/>
    <cellStyle name="_Бюджет_СУБР_2006" xfId="391"/>
    <cellStyle name="_Бюджет_эталон_СМР_03" xfId="392"/>
    <cellStyle name="_Бюджет_эталон_СМР_03_График" xfId="393"/>
    <cellStyle name="_Бюджет_эталон_СМР_03_Калькуляция" xfId="394"/>
    <cellStyle name="_Бюджет2008_ФБ_мес. макро" xfId="395"/>
    <cellStyle name="_Всп.табл" xfId="396"/>
    <cellStyle name="_Глинозем_Прогноз04_ЦЕЛИ05_ГОД_ПЛАН" xfId="397"/>
    <cellStyle name="_ГЛИНОЗЕМСЕРВИС ППП 2004 для Москвы" xfId="398"/>
    <cellStyle name="_ГЛИНОЗЕМСЕРВИС ППП 2004 для Москвы_График" xfId="399"/>
    <cellStyle name="_ГЛИНОЗЕМСЕРВИС ППП 2004 для Москвы_Калькуляция" xfId="400"/>
    <cellStyle name="_ГЛИНОЗЕМСЕРВИС ППП 2004 для Москвы_Прил.№1__к_письму_Корректировка_БП_2010_ООО_Глиноземсервис_в_форме_ПРиЗ_М(1)" xfId="401"/>
    <cellStyle name="_Грейды ФЦ 11.07.03" xfId="402"/>
    <cellStyle name="_ГЭМ 2004 испр аренда" xfId="403"/>
    <cellStyle name="_ГЭМ 2004 испр аренда 2" xfId="404"/>
    <cellStyle name="_ГЭМ 2004 испр аренда_БКЗ № 3" xfId="405"/>
    <cellStyle name="_ГЭМ 2004 испр аренда_Паспорт АН-7529М (эл. вид)." xfId="406"/>
    <cellStyle name="_ГЭМ 2004 испр аренда_ПРК по котлу № 3" xfId="407"/>
    <cellStyle name="_ГЭМ 2004 испр аренда_Форма  по месяцам (ГП) дло сорт" xfId="408"/>
    <cellStyle name="_ГЭМ 2004 испр аренда_Форма  по месяцам РТА  03.08.2009" xfId="409"/>
    <cellStyle name="_ГЭМ 2004 испр аренда_Форма для расчета ФОТ по месяцам (в старой версии)" xfId="410"/>
    <cellStyle name="_динамика" xfId="411"/>
    <cellStyle name="_для СЦ" xfId="412"/>
    <cellStyle name="_Для факта 2006" xfId="413"/>
    <cellStyle name="_Дозакл 5 мес.2000" xfId="414"/>
    <cellStyle name="_Дозакл 5 мес.2000_АКТ февраль 2014 ЦОП" xfId="415"/>
    <cellStyle name="_Дозакл 5 мес.2000_АКТ январь 2014 ЦОП !!!" xfId="416"/>
    <cellStyle name="_Дозакл 5 мес.2000_График" xfId="417"/>
    <cellStyle name="_Дозакл 5 мес.2000_Калькуляция" xfId="418"/>
    <cellStyle name="_Дозакл 5 мес.2000_Прил.№1__к_письму_Корректировка_БП_2010_ООО_Глиноземсервис_в_форме_ПРиЗ_М(1)" xfId="419"/>
    <cellStyle name="_ДРТО" xfId="420"/>
    <cellStyle name="_ЕТС" xfId="421"/>
    <cellStyle name="_ЖДЦ" xfId="422"/>
    <cellStyle name="_З2" xfId="423"/>
    <cellStyle name="_затраты" xfId="424"/>
    <cellStyle name="_затраты_Прил.№1__к_письму_Корректировка_БП_2010_ООО_Глиноземсервис_в_форме_ПРиЗ_М(1)" xfId="425"/>
    <cellStyle name="_Изменение баланса ГД за 2004 (Бизнес-план)-1 вар" xfId="426"/>
    <cellStyle name="_Изменение баланса ГД за 2004 (Бизнес-план)-1 вар_График" xfId="427"/>
    <cellStyle name="_Изменение баланса ГД за 2004 (Бизнес-план)-1 вар_Калькуляция" xfId="428"/>
    <cellStyle name="_Изменение баланса ГД за 2004 (Бизнес-план)-1 вар_Прил.№1__к_письму_Корректировка_БП_2010_ООО_Глиноземсервис_в_форме_ПРиЗ_М(1)" xfId="429"/>
    <cellStyle name="_Изменение баланса ГД за 2004 (Бизнес-план)-2 вар (утв)" xfId="430"/>
    <cellStyle name="_Изменение баланса ГД за 2004 (Бизнес-план)-2 вар (утв)_График" xfId="431"/>
    <cellStyle name="_Изменение баланса ГД за 2004 (Бизнес-план)-2 вар (утв)_Калькуляция" xfId="432"/>
    <cellStyle name="_Изменение остатков по складам" xfId="433"/>
    <cellStyle name="_Изменения" xfId="434"/>
    <cellStyle name="_ИС г. Братск 01.09.2005 (окончательный вариант)" xfId="435"/>
    <cellStyle name="_ИС г. Братск 01.09.2005 (окончательный вариант)_БКЗ № 3" xfId="436"/>
    <cellStyle name="_ИС г. Братск 01.09.2005 (окончательный вариант)_Паспорт АН-7529М (эл. вид)." xfId="437"/>
    <cellStyle name="_ИС г. Братск 01.09.2005 (окончательный вариант)_ПРК по котлу № 3" xfId="438"/>
    <cellStyle name="_ИС г. Братск 01.09.2005 (окончательный вариант)_Форма  по месяцам (ГП) дло сорт" xfId="439"/>
    <cellStyle name="_ИС г. Братск 01.09.2005 (окончательный вариант)_Форма  по месяцам РТА  03.08.2009" xfId="440"/>
    <cellStyle name="_ИС г. Братск 01.09.2005 (окончательный вариант)_Форма для расчета ФОТ по месяцам (в старой версии)" xfId="441"/>
    <cellStyle name="_ИТЦ" xfId="442"/>
    <cellStyle name="_ИТЦ ППП план декабрь 2003 версия 221103" xfId="443"/>
    <cellStyle name="_ИТЦ ППП план декабрь 2003 версия 221103_График" xfId="444"/>
    <cellStyle name="_ИТЦ ППП план декабрь 2003 версия 221103_Калькуляция" xfId="445"/>
    <cellStyle name="_ИТЦ ППП план декабрь 2003 версия 221103_Прил.№1__к_письму_Корректировка_БП_2010_ООО_Глиноземсервис_в_форме_ПРиЗ_М(1)" xfId="446"/>
    <cellStyle name="_ИТЦ ППП план сентябрь 2003 версия 250803" xfId="447"/>
    <cellStyle name="_ИТЦ ППП план сентябрь 2003 версия 250803_График" xfId="448"/>
    <cellStyle name="_ИТЦ ППП план сентябрь 2003 версия 250803_Калькуляция" xfId="449"/>
    <cellStyle name="_ИТЦ ППП план сентябрь 2003 версия 250803_Книга2 (8)" xfId="450"/>
    <cellStyle name="_ИТЦ ППП план сентябрь 2003 версия 250803_Копия (3В) Расчет ФОТ Проект модер  и разв с июля 2011" xfId="451"/>
    <cellStyle name="_ИТЦ ППП план сентябрь 2003 версия 250803_Лист1" xfId="452"/>
    <cellStyle name="_ИТЦ ППП план сентябрь 2003 версия 250803_Прил.№1__к_письму_Корректировка_БП_2010_ООО_Глиноземсервис_в_форме_ПРиЗ_М(1)" xfId="453"/>
    <cellStyle name="_ИТЦ ППП план сентябрь 2003 версия 250803_Расчёт затрат ГС (передача ИТЦ)-01 01 02 (3)" xfId="454"/>
    <cellStyle name="_ИТЦ ППП план сентябрь 2003 версия 250803_Расчет ФОТ Проект модер  и разв  2011" xfId="455"/>
    <cellStyle name="_ИТЦ ППП план сентябрь 2003 версия 250803_Форма  по месяцам (ГП) дло сорт" xfId="456"/>
    <cellStyle name="_ИТЦ ППП план сентябрь 2003 версия 250803_Форма  по месяцам РТА  03.08.2009" xfId="457"/>
    <cellStyle name="_ИТЦ ППП план сентябрь 2003 версия 250803_Форма для расчета ФОТ по месяцам (в старой версии)" xfId="458"/>
    <cellStyle name="_ИТЦ ППП план сентябрь 2003 версия 250803_ФОТ НОВЫЙ по ЦВЗ" xfId="459"/>
    <cellStyle name="_ИТЦ ППП план сентябрь 2003 версия 250803_ФОТ ШПЗ 4 квартал 2009 цели" xfId="460"/>
    <cellStyle name="_ИТЦ_График" xfId="461"/>
    <cellStyle name="_ИТЦ_Калькуляция" xfId="462"/>
    <cellStyle name="_ИТЦ_Прил.№1__к_письму_Корректировка_БП_2010_ООО_Глиноземсервис_в_форме_ПРиЗ_М(1)" xfId="463"/>
    <cellStyle name="_Калькуляции 2001" xfId="464"/>
    <cellStyle name="_Книга1" xfId="465"/>
    <cellStyle name="_Книга1_На утв. от 28.02.13" xfId="466"/>
    <cellStyle name="_Книга1_Паспорт АН-7529М (эл. вид)." xfId="467"/>
    <cellStyle name="_Книга1_Приложение №2 Приз 05-12" xfId="468"/>
    <cellStyle name="_Книга1_Приложение №3 Приз 08-12" xfId="469"/>
    <cellStyle name="_Книга1_Приложение_№1_доп._соглашение__Приложение_№2_ПриЗ(1)" xfId="470"/>
    <cellStyle name="_Книга1_Приложение_№3_Приз(1)" xfId="471"/>
    <cellStyle name="_Книга1_Приложение_№3_Приз_06_07(1)" xfId="472"/>
    <cellStyle name="_Книга1_Приложение_№3_Приз_06_12(1)" xfId="473"/>
    <cellStyle name="_Книга1_Форма  по месяцам (ГП) дло сорт" xfId="474"/>
    <cellStyle name="_Книга1_Форма  по месяцам РТА  03.08.2009" xfId="475"/>
    <cellStyle name="_Книга1_Форма для расчета ФОТ по месяцам (в старой версии)" xfId="476"/>
    <cellStyle name="_Книга2" xfId="477"/>
    <cellStyle name="_Книга2_1" xfId="478"/>
    <cellStyle name="_Книга2_Прил.№1__к_письму_Корректировка_БП_2010_ООО_Глиноземсервис_в_форме_ПРиЗ_М(1)" xfId="479"/>
    <cellStyle name="_Книга3" xfId="480"/>
    <cellStyle name="_Книга3_1" xfId="481"/>
    <cellStyle name="_Книга3_1_График" xfId="482"/>
    <cellStyle name="_Книга3_1_Калькуляция" xfId="483"/>
    <cellStyle name="_Книга3_1_Книга2 (8)" xfId="484"/>
    <cellStyle name="_Книга3_1_Копия (3В) Расчет ФОТ Проект модер  и разв с июля 2011" xfId="485"/>
    <cellStyle name="_Книга3_1_Прил.№1__к_письму_Корректировка_БП_2010_ООО_Глиноземсервис_в_форме_ПРиЗ_М(1)" xfId="486"/>
    <cellStyle name="_Книга3_1_Расчет ФОТ Проект модер  и разв  2011" xfId="487"/>
    <cellStyle name="_Книга3_1_Форма  по месяцам (ГП) дло сорт" xfId="488"/>
    <cellStyle name="_Книга3_1_Форма  по месяцам РТА  03.08.2009" xfId="489"/>
    <cellStyle name="_Книга3_1_Форма для расчета ФОТ по месяцам (в старой версии)" xfId="490"/>
    <cellStyle name="_Книга3_1_ФОТ НОВЫЙ по ЦВЗ" xfId="491"/>
    <cellStyle name="_Книга3_New Form10_2" xfId="492"/>
    <cellStyle name="_Книга3_New Form10_2_АКТ февраль 2014 ЦОП" xfId="493"/>
    <cellStyle name="_Книга3_New Form10_2_АКТ январь 2014 ЦОП !!!" xfId="494"/>
    <cellStyle name="_Книга3_New Form10_2_График" xfId="495"/>
    <cellStyle name="_Книга3_New Form10_2_Калькуляция" xfId="496"/>
    <cellStyle name="_Книга3_New Form10_2_Прил.№1__к_письму_Корректировка_БП_2010_ООО_Глиноземсервис_в_форме_ПРиЗ_М(1)" xfId="497"/>
    <cellStyle name="_Книга3_Nsi" xfId="498"/>
    <cellStyle name="_Книга3_Nsi_1" xfId="499"/>
    <cellStyle name="_Книга3_Nsi_1_АКТ февраль 2014 ЦОП" xfId="500"/>
    <cellStyle name="_Книга3_Nsi_1_АКТ январь 2014 ЦОП !!!" xfId="501"/>
    <cellStyle name="_Книга3_Nsi_1_График" xfId="502"/>
    <cellStyle name="_Книга3_Nsi_1_Калькуляция" xfId="503"/>
    <cellStyle name="_Книга3_Nsi_1_Прил.№1__к_письму_Корректировка_БП_2010_ООО_Глиноземсервис_в_форме_ПРиЗ_М(1)" xfId="504"/>
    <cellStyle name="_Книга3_Nsi_139" xfId="505"/>
    <cellStyle name="_Книга3_Nsi_139_АКТ февраль 2014 ЦОП" xfId="506"/>
    <cellStyle name="_Книга3_Nsi_139_АКТ январь 2014 ЦОП !!!" xfId="507"/>
    <cellStyle name="_Книга3_Nsi_139_График" xfId="508"/>
    <cellStyle name="_Книга3_Nsi_139_Калькуляция" xfId="509"/>
    <cellStyle name="_Книга3_Nsi_139_Прил.№1__к_письму_Корректировка_БП_2010_ООО_Глиноземсервис_в_форме_ПРиЗ_М(1)" xfId="510"/>
    <cellStyle name="_Книга3_Nsi_140" xfId="511"/>
    <cellStyle name="_Книга3_Nsi_140(Зах)" xfId="512"/>
    <cellStyle name="_Книга3_Nsi_140(Зах)_АКТ февраль 2014 ЦОП" xfId="513"/>
    <cellStyle name="_Книга3_Nsi_140(Зах)_АКТ январь 2014 ЦОП !!!" xfId="514"/>
    <cellStyle name="_Книга3_Nsi_140(Зах)_График" xfId="515"/>
    <cellStyle name="_Книга3_Nsi_140(Зах)_Калькуляция" xfId="516"/>
    <cellStyle name="_Книга3_Nsi_140(Зах)_Прил.№1__к_письму_Корректировка_БП_2010_ООО_Глиноземсервис_в_форме_ПРиЗ_М(1)" xfId="517"/>
    <cellStyle name="_Книга3_Nsi_140_mod" xfId="518"/>
    <cellStyle name="_Книга3_Nsi_140_mod_АКТ февраль 2014 ЦОП" xfId="519"/>
    <cellStyle name="_Книга3_Nsi_140_mod_АКТ январь 2014 ЦОП !!!" xfId="520"/>
    <cellStyle name="_Книга3_Nsi_140_mod_График" xfId="521"/>
    <cellStyle name="_Книга3_Nsi_140_mod_Калькуляция" xfId="522"/>
    <cellStyle name="_Книга3_Nsi_140_mod_Прил.№1__к_письму_Корректировка_БП_2010_ООО_Глиноземсервис_в_форме_ПРиЗ_М(1)" xfId="523"/>
    <cellStyle name="_Книга3_Nsi_140_АКТ февраль 2014 ЦОП" xfId="524"/>
    <cellStyle name="_Книга3_Nsi_140_АКТ январь 2014 ЦОП !!!" xfId="525"/>
    <cellStyle name="_Книга3_Nsi_140_График" xfId="526"/>
    <cellStyle name="_Книга3_Nsi_140_Калькуляция" xfId="527"/>
    <cellStyle name="_Книга3_Nsi_140_Прил.№1__к_письму_Корректировка_БП_2010_ООО_Глиноземсервис_в_форме_ПРиЗ_М(1)" xfId="528"/>
    <cellStyle name="_Книга3_Nsi_АКТ февраль 2014 ЦОП" xfId="529"/>
    <cellStyle name="_Книга3_Nsi_АКТ январь 2014 ЦОП !!!" xfId="530"/>
    <cellStyle name="_Книга3_Nsi_График" xfId="531"/>
    <cellStyle name="_Книга3_Nsi_Калькуляция" xfId="532"/>
    <cellStyle name="_Книга3_Nsi_Прил.№1__к_письму_Корректировка_БП_2010_ООО_Глиноземсервис_в_форме_ПРиЗ_М(1)" xfId="533"/>
    <cellStyle name="_Книга3_Summary" xfId="534"/>
    <cellStyle name="_Книга3_Summary_АКТ февраль 2014 ЦОП" xfId="535"/>
    <cellStyle name="_Книга3_Summary_АКТ январь 2014 ЦОП !!!" xfId="536"/>
    <cellStyle name="_Книга3_Summary_График" xfId="537"/>
    <cellStyle name="_Книга3_Summary_Калькуляция" xfId="538"/>
    <cellStyle name="_Книга3_Summary_Прил.№1__к_письму_Корректировка_БП_2010_ООО_Глиноземсервис_в_форме_ПРиЗ_М(1)" xfId="539"/>
    <cellStyle name="_Книга3_Tax_form_1кв_3" xfId="540"/>
    <cellStyle name="_Книга3_Tax_form_1кв_3_АКТ февраль 2014 ЦОП" xfId="541"/>
    <cellStyle name="_Книга3_Tax_form_1кв_3_АКТ январь 2014 ЦОП !!!" xfId="542"/>
    <cellStyle name="_Книга3_Tax_form_1кв_3_График" xfId="543"/>
    <cellStyle name="_Книга3_Tax_form_1кв_3_Калькуляция" xfId="544"/>
    <cellStyle name="_Книга3_Tax_form_1кв_3_Прил.№1__к_письму_Корректировка_БП_2010_ООО_Глиноземсервис_в_форме_ПРиЗ_М(1)" xfId="545"/>
    <cellStyle name="_Книга3_АКТ февраль 2014 ЦОП" xfId="546"/>
    <cellStyle name="_Книга3_АКТ январь 2014 ЦОП !!!" xfId="547"/>
    <cellStyle name="_Книга3_БКЭ" xfId="548"/>
    <cellStyle name="_Книга3_БКЭ_АКТ февраль 2014 ЦОП" xfId="549"/>
    <cellStyle name="_Книга3_БКЭ_АКТ январь 2014 ЦОП !!!" xfId="550"/>
    <cellStyle name="_Книга3_БКЭ_График" xfId="551"/>
    <cellStyle name="_Книга3_БКЭ_Калькуляция" xfId="552"/>
    <cellStyle name="_Книга3_БКЭ_Прил.№1__к_письму_Корректировка_БП_2010_ООО_Глиноземсервис_в_форме_ПРиЗ_М(1)" xfId="553"/>
    <cellStyle name="_Книга3_График" xfId="554"/>
    <cellStyle name="_Книга3_Калькуляция" xfId="555"/>
    <cellStyle name="_Книга3_Прил.№1__к_письму_Корректировка_БП_2010_ООО_Глиноземсервис_в_форме_ПРиЗ_М(1)" xfId="556"/>
    <cellStyle name="_Книга4" xfId="557"/>
    <cellStyle name="_Книга4_График" xfId="558"/>
    <cellStyle name="_Книга4_Калькуляция" xfId="559"/>
    <cellStyle name="_Книга4_Прил.№1__к_письму_Корректировка_БП_2010_ООО_Глиноземсервис_в_форме_ПРиЗ_М(1)" xfId="560"/>
    <cellStyle name="_Книга5" xfId="561"/>
    <cellStyle name="_Книга5_105 - ФОТ БП 2014 по ЦВЗ для ПБО снижение затрат с индексацией 2013 12 05" xfId="562"/>
    <cellStyle name="_Книга5_95 - ФОТ БП 2014 по ЦВЗ для ПБО снижение затрат от 2013 11 25" xfId="563"/>
    <cellStyle name="_Книга5_График" xfId="564"/>
    <cellStyle name="_Книга5_Калькуляция" xfId="565"/>
    <cellStyle name="_Книга5_Книга2 (8)" xfId="566"/>
    <cellStyle name="_Книга5_Корректировка_в_форме_ПРиЗ_на_2011_год(1)" xfId="567"/>
    <cellStyle name="_Книга5_Корректировка_в_форме_ПРиЗ_на_2011_год(2)" xfId="568"/>
    <cellStyle name="_Книга5_Прил._№1_Корр._в_форме_ПРиЗ___М(2)" xfId="569"/>
    <cellStyle name="_Книга5_Форма  по месяцам (ГП) дло сорт" xfId="570"/>
    <cellStyle name="_Книга5_Форма  по месяцам РТА  03.08.2009" xfId="571"/>
    <cellStyle name="_Книга5_Форма для расчета ФОТ по месяцам (в старой версии)" xfId="572"/>
    <cellStyle name="_Книга7" xfId="573"/>
    <cellStyle name="_Книга7_New Form10_2" xfId="574"/>
    <cellStyle name="_Книга7_New Form10_2_АКТ февраль 2014 ЦОП" xfId="575"/>
    <cellStyle name="_Книга7_New Form10_2_АКТ январь 2014 ЦОП !!!" xfId="576"/>
    <cellStyle name="_Книга7_New Form10_2_График" xfId="577"/>
    <cellStyle name="_Книга7_New Form10_2_Калькуляция" xfId="578"/>
    <cellStyle name="_Книга7_New Form10_2_Прил.№1__к_письму_Корректировка_БП_2010_ООО_Глиноземсервис_в_форме_ПРиЗ_М(1)" xfId="579"/>
    <cellStyle name="_Книга7_Nsi" xfId="580"/>
    <cellStyle name="_Книга7_Nsi_1" xfId="581"/>
    <cellStyle name="_Книга7_Nsi_1_АКТ февраль 2014 ЦОП" xfId="582"/>
    <cellStyle name="_Книга7_Nsi_1_АКТ январь 2014 ЦОП !!!" xfId="583"/>
    <cellStyle name="_Книга7_Nsi_1_График" xfId="584"/>
    <cellStyle name="_Книга7_Nsi_1_Калькуляция" xfId="585"/>
    <cellStyle name="_Книга7_Nsi_1_Прил.№1__к_письму_Корректировка_БП_2010_ООО_Глиноземсервис_в_форме_ПРиЗ_М(1)" xfId="586"/>
    <cellStyle name="_Книга7_Nsi_139" xfId="587"/>
    <cellStyle name="_Книга7_Nsi_139_АКТ февраль 2014 ЦОП" xfId="588"/>
    <cellStyle name="_Книга7_Nsi_139_АКТ январь 2014 ЦОП !!!" xfId="589"/>
    <cellStyle name="_Книга7_Nsi_139_График" xfId="590"/>
    <cellStyle name="_Книга7_Nsi_139_Калькуляция" xfId="591"/>
    <cellStyle name="_Книга7_Nsi_139_Прил.№1__к_письму_Корректировка_БП_2010_ООО_Глиноземсервис_в_форме_ПРиЗ_М(1)" xfId="592"/>
    <cellStyle name="_Книга7_Nsi_140" xfId="593"/>
    <cellStyle name="_Книга7_Nsi_140(Зах)" xfId="594"/>
    <cellStyle name="_Книга7_Nsi_140(Зах)_АКТ февраль 2014 ЦОП" xfId="595"/>
    <cellStyle name="_Книга7_Nsi_140(Зах)_АКТ январь 2014 ЦОП !!!" xfId="596"/>
    <cellStyle name="_Книга7_Nsi_140(Зах)_График" xfId="597"/>
    <cellStyle name="_Книга7_Nsi_140(Зах)_Калькуляция" xfId="598"/>
    <cellStyle name="_Книга7_Nsi_140(Зах)_Прил.№1__к_письму_Корректировка_БП_2010_ООО_Глиноземсервис_в_форме_ПРиЗ_М(1)" xfId="599"/>
    <cellStyle name="_Книга7_Nsi_140_mod" xfId="600"/>
    <cellStyle name="_Книга7_Nsi_140_mod_АКТ февраль 2014 ЦОП" xfId="601"/>
    <cellStyle name="_Книга7_Nsi_140_mod_АКТ январь 2014 ЦОП !!!" xfId="602"/>
    <cellStyle name="_Книга7_Nsi_140_mod_График" xfId="603"/>
    <cellStyle name="_Книга7_Nsi_140_mod_Калькуляция" xfId="604"/>
    <cellStyle name="_Книга7_Nsi_140_mod_Прил.№1__к_письму_Корректировка_БП_2010_ООО_Глиноземсервис_в_форме_ПРиЗ_М(1)" xfId="605"/>
    <cellStyle name="_Книга7_Nsi_140_АКТ февраль 2014 ЦОП" xfId="606"/>
    <cellStyle name="_Книга7_Nsi_140_АКТ январь 2014 ЦОП !!!" xfId="607"/>
    <cellStyle name="_Книга7_Nsi_140_График" xfId="608"/>
    <cellStyle name="_Книга7_Nsi_140_Калькуляция" xfId="609"/>
    <cellStyle name="_Книга7_Nsi_140_Прил.№1__к_письму_Корректировка_БП_2010_ООО_Глиноземсервис_в_форме_ПРиЗ_М(1)" xfId="610"/>
    <cellStyle name="_Книга7_Nsi_АКТ февраль 2014 ЦОП" xfId="611"/>
    <cellStyle name="_Книга7_Nsi_АКТ январь 2014 ЦОП !!!" xfId="612"/>
    <cellStyle name="_Книга7_Nsi_График" xfId="613"/>
    <cellStyle name="_Книга7_Nsi_Калькуляция" xfId="614"/>
    <cellStyle name="_Книга7_Nsi_Прил.№1__к_письму_Корректировка_БП_2010_ООО_Глиноземсервис_в_форме_ПРиЗ_М(1)" xfId="615"/>
    <cellStyle name="_Книга7_Summary" xfId="616"/>
    <cellStyle name="_Книга7_Summary_АКТ февраль 2014 ЦОП" xfId="617"/>
    <cellStyle name="_Книга7_Summary_АКТ январь 2014 ЦОП !!!" xfId="618"/>
    <cellStyle name="_Книга7_Summary_График" xfId="619"/>
    <cellStyle name="_Книга7_Summary_Калькуляция" xfId="620"/>
    <cellStyle name="_Книга7_Summary_Прил.№1__к_письму_Корректировка_БП_2010_ООО_Глиноземсервис_в_форме_ПРиЗ_М(1)" xfId="621"/>
    <cellStyle name="_Книга7_Tax_form_1кв_3" xfId="622"/>
    <cellStyle name="_Книга7_Tax_form_1кв_3_АКТ февраль 2014 ЦОП" xfId="623"/>
    <cellStyle name="_Книга7_Tax_form_1кв_3_АКТ январь 2014 ЦОП !!!" xfId="624"/>
    <cellStyle name="_Книга7_Tax_form_1кв_3_График" xfId="625"/>
    <cellStyle name="_Книга7_Tax_form_1кв_3_Калькуляция" xfId="626"/>
    <cellStyle name="_Книга7_Tax_form_1кв_3_Прил.№1__к_письму_Корректировка_БП_2010_ООО_Глиноземсервис_в_форме_ПРиЗ_М(1)" xfId="627"/>
    <cellStyle name="_Книга7_АКТ февраль 2014 ЦОП" xfId="628"/>
    <cellStyle name="_Книга7_АКТ январь 2014 ЦОП !!!" xfId="629"/>
    <cellStyle name="_Книга7_БКЭ" xfId="630"/>
    <cellStyle name="_Книга7_БКЭ_АКТ февраль 2014 ЦОП" xfId="631"/>
    <cellStyle name="_Книга7_БКЭ_АКТ январь 2014 ЦОП !!!" xfId="632"/>
    <cellStyle name="_Книга7_БКЭ_График" xfId="633"/>
    <cellStyle name="_Книга7_БКЭ_Калькуляция" xfId="634"/>
    <cellStyle name="_Книга7_БКЭ_Прил.№1__к_письму_Корректировка_БП_2010_ООО_Глиноземсервис_в_форме_ПРиЗ_М(1)" xfId="635"/>
    <cellStyle name="_Книга7_График" xfId="636"/>
    <cellStyle name="_Книга7_Калькуляция" xfId="637"/>
    <cellStyle name="_Книга7_Прил.№1__к_письму_Корректировка_БП_2010_ООО_Глиноземсервис_в_форме_ПРиЗ_М(1)" xfId="638"/>
    <cellStyle name="_Копия (3В) Расчет ФОТ Проект модер  и разв с июля 2011" xfId="639"/>
    <cellStyle name="_Копия БПлан ЖДЦ на 2004 год" xfId="640"/>
    <cellStyle name="_кпп" xfId="641"/>
    <cellStyle name="_КПП05" xfId="642"/>
    <cellStyle name="_Крутикова" xfId="643"/>
    <cellStyle name="_Крутикова_БКЗ № 3" xfId="644"/>
    <cellStyle name="_Крутикова_Паспорт АН-7529М (эл. вид)." xfId="645"/>
    <cellStyle name="_Крутикова_ПРК по котлу № 3" xfId="646"/>
    <cellStyle name="_Крутикова_Форма  по месяцам (ГП) дло сорт" xfId="647"/>
    <cellStyle name="_Крутикова_Форма  по месяцам РТА  03.08.2009" xfId="648"/>
    <cellStyle name="_Крутикова_Форма для расчета ФОТ по месяцам (в старой версии)" xfId="649"/>
    <cellStyle name="_Лист1" xfId="650"/>
    <cellStyle name="_МО  предсменный" xfId="651"/>
    <cellStyle name="_мой вариант БФ ДТ ПРИЗ БП 2007 вар II-2 последний 18.10" xfId="652"/>
    <cellStyle name="_НЗП на 2003г." xfId="653"/>
    <cellStyle name="_ОК апрель" xfId="654"/>
    <cellStyle name="_ОК апрель_График" xfId="655"/>
    <cellStyle name="_ОК апрель_Калькуляция" xfId="656"/>
    <cellStyle name="_ОК апрель_Книга2 (8)" xfId="657"/>
    <cellStyle name="_ОК апрель_Копия (3В) Расчет ФОТ Проект модер  и разв с июля 2011" xfId="658"/>
    <cellStyle name="_ОК апрель_Прил.№1__к_письму_Корректировка_БП_2010_ООО_Глиноземсервис_в_форме_ПРиЗ_М(1)" xfId="659"/>
    <cellStyle name="_ОК апрель_Расчет ФОТ Проект модер  и разв  2011" xfId="660"/>
    <cellStyle name="_ОК апрель_Форма  по месяцам (ГП) дло сорт" xfId="661"/>
    <cellStyle name="_ОК апрель_Форма  по месяцам РТА  03.08.2009" xfId="662"/>
    <cellStyle name="_ОК апрель_Форма для расчета ФОТ по месяцам (в старой версии)" xfId="663"/>
    <cellStyle name="_ОК апрель_ФОТ НОВЫЙ по ЦВЗ" xfId="664"/>
    <cellStyle name="_ОК за 2004 2 вариант" xfId="665"/>
    <cellStyle name="_ОК за 2004 2 вариант_График" xfId="666"/>
    <cellStyle name="_ОК за 2004 2 вариант_Калькуляция" xfId="667"/>
    <cellStyle name="_ОК за 2004 2 вариант_Книга2 (8)" xfId="668"/>
    <cellStyle name="_ОК за 2004 2 вариант_Копия (3В) Расчет ФОТ Проект модер  и разв с июля 2011" xfId="669"/>
    <cellStyle name="_ОК за 2004 2 вариант_Прил.№1__к_письму_Корректировка_БП_2010_ООО_Глиноземсервис_в_форме_ПРиЗ_М(1)" xfId="670"/>
    <cellStyle name="_ОК за 2004 2 вариант_Расчет ФОТ Проект модер  и разв  2011" xfId="671"/>
    <cellStyle name="_ОК за 2004 2 вариант_Форма  по месяцам (ГП) дло сорт" xfId="672"/>
    <cellStyle name="_ОК за 2004 2 вариант_Форма  по месяцам РТА  03.08.2009" xfId="673"/>
    <cellStyle name="_ОК за 2004 2 вариант_Форма для расчета ФОТ по месяцам (в старой версии)" xfId="674"/>
    <cellStyle name="_ОК за 2004 2 вариант_ФОТ НОВЫЙ по ЦВЗ" xfId="675"/>
    <cellStyle name="_ОК и баланс вар 2" xfId="676"/>
    <cellStyle name="_ОК и баланс вар 2_График" xfId="677"/>
    <cellStyle name="_ОК и баланс вар 2_Калькуляция" xfId="678"/>
    <cellStyle name="_ОК и баланс вар 2_Прил.№1__к_письму_Корректировка_БП_2010_ООО_Глиноземсервис_в_форме_ПРиЗ_М(1)" xfId="679"/>
    <cellStyle name="_ООО Теплоресурс план december 2003 версия 261103" xfId="680"/>
    <cellStyle name="_ООО Теплоресурс план december 2003 версия 261103_График" xfId="681"/>
    <cellStyle name="_ООО Теплоресурс план december 2003 версия 261103_Калькуляция" xfId="682"/>
    <cellStyle name="_ООО Теплоресурс план december 2003 версия 261103_Прил.№1__к_письму_Корректировка_БП_2010_ООО_Глиноземсервис_в_форме_ПРиЗ_М(1)" xfId="683"/>
    <cellStyle name="_ОСВ(Краснотурьинск)" xfId="684"/>
    <cellStyle name="_Осн.табл" xfId="685"/>
    <cellStyle name="_Отчет о прибылях и убытках 2004 2 вар (ДВА ДИВИЗИОНА)" xfId="686"/>
    <cellStyle name="_Отчет о прибылях и убытках 2004 2 вар (ДВА ДИВИЗИОНА)_График" xfId="687"/>
    <cellStyle name="_Отчет о прибылях и убытках 2004 2 вар (ДВА ДИВИЗИОНА)_Калькуляция" xfId="688"/>
    <cellStyle name="_Отчет о прибылях и убытках 2004 2 вар (ДВА ДИВИЗИОНА)_Книга2 (8)" xfId="689"/>
    <cellStyle name="_Отчет о прибылях и убытках 2004 2 вар (ДВА ДИВИЗИОНА)_Копия (3В) Расчет ФОТ Проект модер  и разв с июля 2011" xfId="690"/>
    <cellStyle name="_Отчет о прибылях и убытках 2004 2 вар (ДВА ДИВИЗИОНА)_Прил.№1__к_письму_Корректировка_БП_2010_ООО_Глиноземсервис_в_форме_ПРиЗ_М(1)" xfId="691"/>
    <cellStyle name="_Отчет о прибылях и убытках 2004 2 вар (ДВА ДИВИЗИОНА)_Расчет ФОТ Проект модер  и разв  2011" xfId="692"/>
    <cellStyle name="_Отчет о прибылях и убытках 2004 2 вар (ДВА ДИВИЗИОНА)_Форма  по месяцам (ГП) дло сорт" xfId="693"/>
    <cellStyle name="_Отчет о прибылях и убытках 2004 2 вар (ДВА ДИВИЗИОНА)_Форма  по месяцам РТА  03.08.2009" xfId="694"/>
    <cellStyle name="_Отчет о прибылях и убытках 2004 2 вар (ДВА ДИВИЗИОНА)_Форма для расчета ФОТ по месяцам (в старой версии)" xfId="695"/>
    <cellStyle name="_Отчет о прибылях и убытках 2004 2 вар (ДВА ДИВИЗИОНА)_ФОТ НОВЫЙ по ЦВЗ" xfId="696"/>
    <cellStyle name="_Отчет о прибылях и убытках июнь" xfId="697"/>
    <cellStyle name="_Отчет о прибылях и убытках июнь_График" xfId="698"/>
    <cellStyle name="_Отчет о прибылях и убытках июнь_Калькуляция" xfId="699"/>
    <cellStyle name="_Отчет о прибылях и убытках июнь_Книга2 (8)" xfId="700"/>
    <cellStyle name="_Отчет о прибылях и убытках июнь_Копия (3В) Расчет ФОТ Проект модер  и разв с июля 2011" xfId="701"/>
    <cellStyle name="_Отчет о прибылях и убытках июнь_Прил.№1__к_письму_Корректировка_БП_2010_ООО_Глиноземсервис_в_форме_ПРиЗ_М(1)" xfId="702"/>
    <cellStyle name="_Отчет о прибылях и убытках июнь_Расчет ФОТ Проект модер  и разв  2011" xfId="703"/>
    <cellStyle name="_Отчет о прибылях и убытках июнь_Форма  по месяцам (ГП) дло сорт" xfId="704"/>
    <cellStyle name="_Отчет о прибылях и убытках июнь_Форма  по месяцам РТА  03.08.2009" xfId="705"/>
    <cellStyle name="_Отчет о прибылях и убытках июнь_Форма для расчета ФОТ по месяцам (в старой версии)" xfId="706"/>
    <cellStyle name="_Отчет о прибылях и убытках июнь_ФОТ НОВЫЙ по ЦВЗ" xfId="707"/>
    <cellStyle name="_ОФ2006" xfId="708"/>
    <cellStyle name="_Передача в ИЦ (БрАЗ)" xfId="709"/>
    <cellStyle name="_Перечень работ по подключению продувки газохода" xfId="710"/>
    <cellStyle name="_Персонал" xfId="711"/>
    <cellStyle name="_пл.цсх01" xfId="712"/>
    <cellStyle name="_план ЖДЦ 2003" xfId="713"/>
    <cellStyle name="_план ЖДЦ-2002" xfId="714"/>
    <cellStyle name="_план ЖДЦ-2002,,," xfId="715"/>
    <cellStyle name="_план ЛНК-2002,,," xfId="716"/>
    <cellStyle name="_План на май СФ" xfId="717"/>
    <cellStyle name="_План на май СФ_График" xfId="718"/>
    <cellStyle name="_План на май СФ_Калькуляция" xfId="719"/>
    <cellStyle name="_План платежей ГД 2004 ( РАБОЧИЙ)" xfId="720"/>
    <cellStyle name="_План платежей ГД 2004 ( РАБОЧИЙ)_График" xfId="721"/>
    <cellStyle name="_План платежей ГД 2004 ( РАБОЧИЙ)_Калькуляция" xfId="722"/>
    <cellStyle name="_План платежей ГД 2004 ( РАБОЧИЙ)_Книга2 (8)" xfId="723"/>
    <cellStyle name="_План платежей ГД 2004 ( РАБОЧИЙ)_Копия (3В) Расчет ФОТ Проект модер  и разв с июля 2011" xfId="724"/>
    <cellStyle name="_План платежей ГД 2004 ( РАБОЧИЙ)_Прил.№1__к_письму_Корректировка_БП_2010_ООО_Глиноземсервис_в_форме_ПРиЗ_М(1)" xfId="725"/>
    <cellStyle name="_План платежей ГД 2004 ( РАБОЧИЙ)_Расчет ФОТ Проект модер  и разв  2011" xfId="726"/>
    <cellStyle name="_План платежей ГД 2004 ( РАБОЧИЙ)_Форма  по месяцам (ГП) дло сорт" xfId="727"/>
    <cellStyle name="_План платежей ГД 2004 ( РАБОЧИЙ)_Форма  по месяцам РТА  03.08.2009" xfId="728"/>
    <cellStyle name="_План платежей ГД 2004 ( РАБОЧИЙ)_Форма для расчета ФОТ по месяцам (в старой версии)" xfId="729"/>
    <cellStyle name="_План платежей ГД 2004 ( РАБОЧИЙ)_ФОТ НОВЫЙ по ЦВЗ" xfId="730"/>
    <cellStyle name="_План платежей октябрь АД" xfId="731"/>
    <cellStyle name="_План платежей октябрь АД_Прил.№1__к_письму_Корректировка_БП_2010_ООО_Глиноземсервис_в_форме_ПРиЗ_М(1)" xfId="732"/>
    <cellStyle name="_план ЦМП-2002," xfId="733"/>
    <cellStyle name="_планждц00" xfId="734"/>
    <cellStyle name="_планУСХ00" xfId="735"/>
    <cellStyle name="_Пневмосистема МППА" xfId="736"/>
    <cellStyle name="_ПРиЗ 2003 " xfId="737"/>
    <cellStyle name="_ПРИЗ НГЗ_ноябрь_ план" xfId="738"/>
    <cellStyle name="_ПРИЗ НГЗ_ноябрь_ план_График" xfId="739"/>
    <cellStyle name="_ПРИЗ НГЗ_ноябрь_ план_Калькуляция" xfId="740"/>
    <cellStyle name="_Приложение 1 АСУТП_Юхно_Июнь (5)" xfId="741"/>
    <cellStyle name="_Приложение 2 СИ завод корректировка июнь" xfId="742"/>
    <cellStyle name="_Приложение 7 ФОТ по счетам контр" xfId="743"/>
    <cellStyle name="_Приложение 7 ФОТ по счетам контр_БКЗ № 3" xfId="744"/>
    <cellStyle name="_Приложение 7 ФОТ по счетам контр_Паспорт АН-7529М (эл. вид)." xfId="745"/>
    <cellStyle name="_Приложение 7 ФОТ по счетам контр_ПРК по котлу № 3" xfId="746"/>
    <cellStyle name="_Приложение 7 ФОТ по счетам контр_Форма  по месяцам (ГП) дло сорт" xfId="747"/>
    <cellStyle name="_Приложение 7 ФОТ по счетам контр_Форма  по месяцам РТА  03.08.2009" xfId="748"/>
    <cellStyle name="_Приложение 7 ФОТ по счетам контр_Форма для расчета ФОТ по месяцам (в старой версии)" xfId="749"/>
    <cellStyle name="_Приложение №2,3 Загрузка РМБ и изм бюджета" xfId="750"/>
    <cellStyle name="_Приложение №4 ПРиЗ" xfId="751"/>
    <cellStyle name="_Пробный cash для баланса" xfId="752"/>
    <cellStyle name="_Пробный cash для баланса_График" xfId="753"/>
    <cellStyle name="_Пробный cash для баланса_Калькуляция" xfId="754"/>
    <cellStyle name="_Пробный cash для баланса_Книга2 (8)" xfId="755"/>
    <cellStyle name="_Пробный cash для баланса_Копия (3В) Расчет ФОТ Проект модер  и разв с июля 2011" xfId="756"/>
    <cellStyle name="_Пробный cash для баланса_Прил.№1__к_письму_Корректировка_БП_2010_ООО_Глиноземсервис_в_форме_ПРиЗ_М(1)" xfId="757"/>
    <cellStyle name="_Пробный cash для баланса_Расчет ФОТ Проект модер  и разв  2011" xfId="758"/>
    <cellStyle name="_Пробный cash для баланса_Форма  по месяцам (ГП) дло сорт" xfId="759"/>
    <cellStyle name="_Пробный cash для баланса_Форма  по месяцам РТА  03.08.2009" xfId="760"/>
    <cellStyle name="_Пробный cash для баланса_Форма для расчета ФОТ по месяцам (в старой версии)" xfId="761"/>
    <cellStyle name="_Пробный cash для баланса_ФОТ НОВЫЙ по ЦВЗ" xfId="762"/>
    <cellStyle name="_проводки ГД баланс" xfId="763"/>
    <cellStyle name="_Расчёт затрат ГС (передача ИТЦ)-01 01 02 (3)" xfId="764"/>
    <cellStyle name="_Расчет материалов" xfId="765"/>
    <cellStyle name="_Расчет НЗП по Полюс (20.09)" xfId="766"/>
    <cellStyle name="_Расчет ФОТ" xfId="767"/>
    <cellStyle name="_Расчет ФОТ Проект модер  и разв  2011" xfId="768"/>
    <cellStyle name="_расчет ФОТ сантехников" xfId="769"/>
    <cellStyle name="_расчет ФОТ сантехников_График" xfId="770"/>
    <cellStyle name="_расчет ФОТ сантехников_Калькуляция" xfId="771"/>
    <cellStyle name="_расчеты ЖДЦ" xfId="772"/>
    <cellStyle name="_Расшифровки_1кв_2002" xfId="773"/>
    <cellStyle name="_Расшифровки_1кв_2002_АКТ февраль 2014 ЦОП" xfId="774"/>
    <cellStyle name="_Расшифровки_1кв_2002_АКТ январь 2014 ЦОП !!!" xfId="775"/>
    <cellStyle name="_Расшифровки_1кв_2002_График" xfId="776"/>
    <cellStyle name="_Расшифровки_1кв_2002_Калькуляция" xfId="777"/>
    <cellStyle name="_Расшифровки_1кв_2002_Прил.№1__к_письму_Корректировка_БП_2010_ООО_Глиноземсервис_в_форме_ПРиЗ_М(1)" xfId="778"/>
    <cellStyle name="_Реализация БФ на БП 2007 секвестир" xfId="779"/>
    <cellStyle name="_Реестр уч 2 май" xfId="780"/>
    <cellStyle name="_Реестр уч2" xfId="781"/>
    <cellStyle name="_Ресал" xfId="782"/>
    <cellStyle name="_Ресал_График" xfId="783"/>
    <cellStyle name="_Ресал_Калькуляция" xfId="784"/>
    <cellStyle name="_Ресал_Прил.№1__к_письму_Корректировка_БП_2010_ООО_Глиноземсервис_в_форме_ПРиЗ_М(1)" xfId="785"/>
    <cellStyle name="_РМ услуги 11-06" xfId="786"/>
    <cellStyle name="_РМ услуги 11-06 от 20.10.06" xfId="787"/>
    <cellStyle name="_САЗ ИБ 2003 урезанный (29.11.02) Мусаелян" xfId="788"/>
    <cellStyle name="_САЗ ИБ 2003 урезанный (29.11.02) Мусаелян_График" xfId="789"/>
    <cellStyle name="_САЗ ИБ 2003 урезанный (29.11.02) Мусаелян_Калькуляция" xfId="790"/>
    <cellStyle name="_САЗ ИБ 2003 урезанный (29.11.02) Мусаелян_Прил.№1__к_письму_Корректировка_БП_2010_ООО_Глиноземсервис_в_форме_ПРиЗ_М(1)" xfId="791"/>
    <cellStyle name="_САЗ ИБ 2003 урезанный1" xfId="792"/>
    <cellStyle name="_САЗ ИБ 2003 урезанный1_График" xfId="793"/>
    <cellStyle name="_САЗ ИБ 2003 урезанный1_Калькуляция" xfId="794"/>
    <cellStyle name="_САЗ ИБ 2003 урезанный1_Прил.№1__к_письму_Корректировка_БП_2010_ООО_Глиноземсервис_в_форме_ПРиЗ_М(1)" xfId="795"/>
    <cellStyle name="_сбыт" xfId="796"/>
    <cellStyle name="_СВОД по Полюс" xfId="797"/>
    <cellStyle name="_СВОД по Полюс (3)" xfId="798"/>
    <cellStyle name="_Сдельный приработок ЦКР" xfId="799"/>
    <cellStyle name="_Сдельный приработок ЦКР_БКЗ № 3" xfId="800"/>
    <cellStyle name="_Сдельный приработок ЦКР_Паспорт АН-7529М (эл. вид)." xfId="801"/>
    <cellStyle name="_Сдельный приработок ЦКР_ПРК по котлу № 3" xfId="802"/>
    <cellStyle name="_Сдельный приработок ЦКР_Форма  по месяцам (ГП) дло сорт" xfId="803"/>
    <cellStyle name="_Сдельный приработок ЦКР_Форма  по месяцам РТА  03.08.2009" xfId="804"/>
    <cellStyle name="_Сдельный приработок ЦКР_Форма для расчета ФОТ по месяцам (в старой версии)" xfId="805"/>
    <cellStyle name="_Себестоимость Апрель" xfId="806"/>
    <cellStyle name="_Себестоимость и KPI's" xfId="807"/>
    <cellStyle name="_Себестоимость и KPI's_Прил.№1__к_письму_Корректировка_БП_2010_ООО_Глиноземсервис_в_форме_ПРиЗ_М(1)" xfId="808"/>
    <cellStyle name="_см.ждц01" xfId="809"/>
    <cellStyle name="_см.лнк01" xfId="810"/>
    <cellStyle name="_см.цмп01К" xfId="811"/>
    <cellStyle name="_см.цсх01" xfId="812"/>
    <cellStyle name="_см_ждц2001" xfId="813"/>
    <cellStyle name="_смета 2002" xfId="814"/>
    <cellStyle name="_смета ждц 2004" xfId="815"/>
    <cellStyle name="_смета ЛНК-2002,,," xfId="816"/>
    <cellStyle name="_Смета СИТ" xfId="817"/>
    <cellStyle name="_сметаЖДЦ" xfId="818"/>
    <cellStyle name="_сметаЖДЦ-2002" xfId="819"/>
    <cellStyle name="_сметы" xfId="820"/>
    <cellStyle name="_СМЗ 91сч 05-2003ф" xfId="821"/>
    <cellStyle name="_СМЗ 91сч 05-2003ф_График" xfId="822"/>
    <cellStyle name="_СМЗ 91сч 05-2003ф_Калькуляция" xfId="823"/>
    <cellStyle name="_СМЗ 91сч 05-2003ф_Прил.№1__к_письму_Корректировка_БП_2010_ООО_Глиноземсервис_в_форме_ПРиЗ_М(1)" xfId="824"/>
    <cellStyle name="_СМЗ прил.17 06-2003ф" xfId="825"/>
    <cellStyle name="_СМЗ прил.17 06-2003ф_График" xfId="826"/>
    <cellStyle name="_СМЗ прил.17 06-2003ф_Калькуляция" xfId="827"/>
    <cellStyle name="_СМЗ прил.17 06-2003ф_Прил.№1__к_письму_Корректировка_БП_2010_ООО_Глиноземсервис_в_форме_ПРиЗ_М(1)" xfId="828"/>
    <cellStyle name="_СМЗ прил.91сч 1кв-2003 ф от плана" xfId="829"/>
    <cellStyle name="_СМЗ прил.91сч 1кв-2003 ф от плана_График" xfId="830"/>
    <cellStyle name="_СМЗ прил.91сч 1кв-2003 ф от плана_Калькуляция" xfId="831"/>
    <cellStyle name="_СМЗ прил.91сч 1кв-2003 ф от плана_Прил.№1__к_письму_Корректировка_БП_2010_ООО_Глиноземсервис_в_форме_ПРиЗ_М(1)" xfId="832"/>
    <cellStyle name="_СМЗ сч 91vypl_июнь 2003ф" xfId="833"/>
    <cellStyle name="_СМЗ сч 91vypl_июнь 2003ф_График" xfId="834"/>
    <cellStyle name="_СМЗ сч 91vypl_июнь 2003ф_Калькуляция" xfId="835"/>
    <cellStyle name="_СМЗ сч 91vypl_июнь 2003ф_Прил.№1__к_письму_Корректировка_БП_2010_ООО_Глиноземсервис_в_форме_ПРиЗ_М(1)" xfId="836"/>
    <cellStyle name="_Соцпрограмма и исп. приб.1кв.2003г" xfId="837"/>
    <cellStyle name="_Соцпрограмма и исп. приб.1кв.2003г_График" xfId="838"/>
    <cellStyle name="_Соцпрограмма и исп. приб.1кв.2003г_Калькуляция" xfId="839"/>
    <cellStyle name="_Соцпрограмма и исп. приб.1кв.2003г_Прил.№1__к_письму_Корректировка_БП_2010_ООО_Глиноземсервис_в_форме_ПРиЗ_М(1)" xfId="840"/>
    <cellStyle name="_Соцпрограмма ФА БП!!!" xfId="841"/>
    <cellStyle name="_Список работников ИС г.Братска" xfId="842"/>
    <cellStyle name="_спрЖДЦ" xfId="843"/>
    <cellStyle name="_Сравнение себестоимости глинозема НГЗ по годам" xfId="844"/>
    <cellStyle name="_структура с-сти" xfId="845"/>
    <cellStyle name="_структура с-сти_Прил.№1__к_письму_Корректировка_БП_2010_ООО_Глиноземсервис_в_форме_ПРиЗ_М(1)" xfId="846"/>
    <cellStyle name="_схождение PL&amp;cash" xfId="847"/>
    <cellStyle name="_схождение PL&amp;cash_График" xfId="848"/>
    <cellStyle name="_схождение PL&amp;cash_Калькуляция" xfId="849"/>
    <cellStyle name="_схождение PL&amp;cash_Книга2 (8)" xfId="850"/>
    <cellStyle name="_схождение PL&amp;cash_Копия (3В) Расчет ФОТ Проект модер  и разв с июля 2011" xfId="851"/>
    <cellStyle name="_схождение PL&amp;cash_Прил.№1__к_письму_Корректировка_БП_2010_ООО_Глиноземсервис_в_форме_ПРиЗ_М(1)" xfId="852"/>
    <cellStyle name="_схождение PL&amp;cash_Расчет ФОТ Проект модер  и разв  2011" xfId="853"/>
    <cellStyle name="_схождение PL&amp;cash_Форма  по месяцам (ГП) дло сорт" xfId="854"/>
    <cellStyle name="_схождение PL&amp;cash_Форма  по месяцам РТА  03.08.2009" xfId="855"/>
    <cellStyle name="_схождение PL&amp;cash_Форма для расчета ФОТ по месяцам (в старой версии)" xfId="856"/>
    <cellStyle name="_схождение PL&amp;cash_ФОТ НОВЫЙ по ЦВЗ" xfId="857"/>
    <cellStyle name="_тэп" xfId="858"/>
    <cellStyle name="_УБО2005" xfId="859"/>
    <cellStyle name="_УГМ ИТР" xfId="860"/>
    <cellStyle name="_ФА ФОТ 2011 отправленный" xfId="861"/>
    <cellStyle name="_Факт СУБР_ 2006" xfId="862"/>
    <cellStyle name="_Факт СУБР_ 2007" xfId="863"/>
    <cellStyle name="_Факт_1кв.(налоги)" xfId="864"/>
    <cellStyle name="_Факт_1кв.(фин_отдел)" xfId="865"/>
    <cellStyle name="_Факт_1кв.(ФОТ)" xfId="866"/>
    <cellStyle name="_Факторный Тайшет 4 мес факт" xfId="867"/>
    <cellStyle name="_Фин.заявка" xfId="868"/>
    <cellStyle name="_финзаявка ЖДЦ 2006" xfId="869"/>
    <cellStyle name="_ФИНПЛАН" xfId="870"/>
    <cellStyle name="_Финплан 2003" xfId="871"/>
    <cellStyle name="_Финплан_короткий" xfId="872"/>
    <cellStyle name="_Финплан_короткий_График" xfId="873"/>
    <cellStyle name="_Финплан_короткий_Калькуляция" xfId="874"/>
    <cellStyle name="_Финплан_короткий_Книга2 (8)" xfId="875"/>
    <cellStyle name="_Финплан_короткий_Копия (3В) Расчет ФОТ Проект модер  и разв с июля 2011" xfId="876"/>
    <cellStyle name="_Финплан_короткий_Лист1" xfId="877"/>
    <cellStyle name="_Финплан_короткий_Прил.№1__к_письму_Корректировка_БП_2010_ООО_Глиноземсервис_в_форме_ПРиЗ_М(1)" xfId="878"/>
    <cellStyle name="_Финплан_короткий_Расчёт затрат ГС (передача ИТЦ)-01 01 02 (3)" xfId="879"/>
    <cellStyle name="_Финплан_короткий_Расчет ФОТ Проект модер  и разв  2011" xfId="880"/>
    <cellStyle name="_Финплан_короткий_Форма  по месяцам (ГП) дло сорт" xfId="881"/>
    <cellStyle name="_Финплан_короткий_Форма  по месяцам РТА  03.08.2009" xfId="882"/>
    <cellStyle name="_Финплан_короткий_Форма для расчета ФОТ по месяцам (в старой версии)" xfId="883"/>
    <cellStyle name="_Финплан_короткий_ФОТ НОВЫЙ по ЦВЗ" xfId="884"/>
    <cellStyle name="_Финплан_короткий_ФОТ ШПЗ 4 квартал 2009 цели" xfId="885"/>
    <cellStyle name="_Форма 7 АСК" xfId="886"/>
    <cellStyle name="_Форма 7 АСК_График" xfId="887"/>
    <cellStyle name="_Форма 7 АСК_Калькуляция" xfId="888"/>
    <cellStyle name="_Форма бюджета зарубежных офисов" xfId="889"/>
    <cellStyle name="_Форма бюджета зарубежных офисов_График" xfId="890"/>
    <cellStyle name="_Форма бюджета зарубежных офисов_Калькуляция" xfId="891"/>
    <cellStyle name="_Форма Плана по труду на 2010" xfId="892"/>
    <cellStyle name="_Форма Плана по труду на 2010_БКЗ № 3" xfId="893"/>
    <cellStyle name="_Форма Плана по труду на 2010_Паспорт АН-7529М (эл. вид)." xfId="894"/>
    <cellStyle name="_Форма Плана по труду на 2010_ПРК по котлу № 3" xfId="895"/>
    <cellStyle name="_Форма Плана по труду на 2010_Форма  по месяцам (ГП) дло сорт" xfId="896"/>
    <cellStyle name="_Форма Плана по труду на 2010_Форма  по месяцам РТА  03.08.2009" xfId="897"/>
    <cellStyle name="_Форма Плана по труду на 2010_Форма для расчета ФОТ по месяцам (в старой версии)" xfId="898"/>
    <cellStyle name="_форма по РСС (с изм ком дир)1" xfId="899"/>
    <cellStyle name="_форма цс" xfId="900"/>
    <cellStyle name="_форма цс_График" xfId="901"/>
    <cellStyle name="_форма цс_Калькуляция" xfId="902"/>
    <cellStyle name="_форма цс_Корректировка_в_форме_ПРиЗ_на_2011_год(1)" xfId="903"/>
    <cellStyle name="_форма цс_Корректировка_в_форме_ПРиЗ_на_2011_год(2)" xfId="904"/>
    <cellStyle name="_форма цс_Прил._№1_Корр._в_форме_ПРиЗ___М(2)" xfId="905"/>
    <cellStyle name="_форма цс_Форма  по месяцам (ГП) дло сорт" xfId="906"/>
    <cellStyle name="_форма цс_Форма  по месяцам РТА  03.08.2009" xfId="907"/>
    <cellStyle name="_форма цс_Форма для расчета ФОТ по месяцам (в старой версии)" xfId="908"/>
    <cellStyle name="_Формы для заводов" xfId="909"/>
    <cellStyle name="_Формы для заводов_105 - ФОТ БП 2014 по ЦВЗ для ПБО снижение затрат с индексацией 2013 12 05" xfId="910"/>
    <cellStyle name="_Формы для заводов_95 - ФОТ БП 2014 по ЦВЗ для ПБО снижение затрат от 2013 11 25" xfId="911"/>
    <cellStyle name="_Формы для заводов_График" xfId="912"/>
    <cellStyle name="_Формы для заводов_Калькуляция" xfId="913"/>
    <cellStyle name="_Формы для заводов_Книга2 (8)" xfId="914"/>
    <cellStyle name="_Формы для заводов_Корректировка_в_форме_ПРиЗ_на_2011_год(1)" xfId="915"/>
    <cellStyle name="_Формы для заводов_Корректировка_в_форме_ПРиЗ_на_2011_год(2)" xfId="916"/>
    <cellStyle name="_Формы для заводов_Прил._№1_Корр._в_форме_ПРиЗ___М(2)" xfId="917"/>
    <cellStyle name="_Формы для заводов_Форма  по месяцам (ГП) дло сорт" xfId="918"/>
    <cellStyle name="_Формы для заводов_Форма  по месяцам РТА  03.08.2009" xfId="919"/>
    <cellStyle name="_Формы для заводов_Форма для расчета ФОТ по месяцам (в старой версии)" xfId="920"/>
    <cellStyle name="_ФОТ" xfId="921"/>
    <cellStyle name="_ФОТ ШПЗ 4 квартал 2009 цели" xfId="922"/>
    <cellStyle name="_ФОТ_График" xfId="923"/>
    <cellStyle name="_ФОТ_Калькуляция" xfId="924"/>
    <cellStyle name="_ЦАШ-000" xfId="925"/>
    <cellStyle name="_ЦИСТЕРНЫ" xfId="926"/>
    <cellStyle name="_ЦМП" xfId="927"/>
    <cellStyle name="_ЦРИАШ СМЕТА 2001" xfId="928"/>
    <cellStyle name="_ШР_01_2007" xfId="929"/>
    <cellStyle name="_ШР_01_2007_График" xfId="930"/>
    <cellStyle name="_ШР_01_2007_Калькуляция" xfId="931"/>
    <cellStyle name="_ШР_02_2007" xfId="932"/>
    <cellStyle name="_ШР_02_2007_График" xfId="933"/>
    <cellStyle name="_ШР_02_2007_Калькуляция" xfId="934"/>
    <cellStyle name="_Штанга 2002" xfId="935"/>
    <cellStyle name="_ШТАТ 2000 (ЖДЦ,ЦТГИФ,УСХ)" xfId="936"/>
    <cellStyle name="_ШТАТ 2000 (ЖДЦ,ЦТГИФ,УСХ)_Энергоцех" xfId="937"/>
    <cellStyle name="_Штат КПП 16 01 04" xfId="938"/>
    <cellStyle name="_Штат-2000 г ЭНЦ" xfId="939"/>
    <cellStyle name="_Штат-2000 г ЭНЦ_UGE" xfId="940"/>
    <cellStyle name="_Штат-2000 г ЭНЦ_График" xfId="941"/>
    <cellStyle name="_Штат-2000 г ЭНЦ_Калькуляция" xfId="942"/>
    <cellStyle name="_Штат-2000 г ЭНЦ_Корректировка_в_форме_ПРиЗ_на_2011_год(1)" xfId="943"/>
    <cellStyle name="_Штат-2000 г ЭНЦ_Корректировка_в_форме_ПРиЗ_на_2011_год(2)" xfId="944"/>
    <cellStyle name="_Штат-2000 г ЭНЦ_Прил._№1_Корр._в_форме_ПРиЗ___М(2)" xfId="945"/>
    <cellStyle name="_Штат-2000 г ЭНЦ_Форма  по месяцам (ГП) дло сорт" xfId="946"/>
    <cellStyle name="_Штат-2000 г ЭНЦ_Форма  по месяцам РТА  03.08.2009" xfId="947"/>
    <cellStyle name="_Штат-2000 г ЭНЦ_Форма для расчета ФОТ по месяцам (в старой версии)" xfId="948"/>
    <cellStyle name="_Электрик" xfId="949"/>
    <cellStyle name="_эфект" xfId="950"/>
    <cellStyle name="”€ќђќ‘ћ‚›‰" xfId="951"/>
    <cellStyle name="”€ќђќ‘ћ‚›‰ 2" xfId="952"/>
    <cellStyle name="”€ќђќ‘ћ‚›‰_09 - БП СП 2014 Бюджет" xfId="953"/>
    <cellStyle name="”€љ‘€ђћ‚ђќќ›‰" xfId="954"/>
    <cellStyle name="”€љ‘€ђћ‚ђќќ›‰ 2" xfId="955"/>
    <cellStyle name="”€љ‘€ђћ‚ђќќ›‰_09 - БП СП 2014 Бюджет" xfId="956"/>
    <cellStyle name="”ќђќ‘ћ‚›‰" xfId="957"/>
    <cellStyle name="”љ‘ђћ‚ђќќ›‰" xfId="958"/>
    <cellStyle name="„…ќ…†ќ›‰" xfId="959"/>
    <cellStyle name="„…ќ…†ќ›‰ 2" xfId="960"/>
    <cellStyle name="„…ќ…†ќ›‰_09 - БП СП 2014 Бюджет" xfId="961"/>
    <cellStyle name="€’ћѓћ‚›‰" xfId="962"/>
    <cellStyle name="€’ћѓћ‚›‰ 2" xfId="963"/>
    <cellStyle name="€’ћѓћ‚›‰_09 - БП СП 2014 Бюджет" xfId="964"/>
    <cellStyle name="‡ђѓћ‹ћ‚ћљ1" xfId="965"/>
    <cellStyle name="‡ђѓћ‹ћ‚ћљ1 2" xfId="966"/>
    <cellStyle name="‡ђѓћ‹ћ‚ћљ1_09 - БП СП 2014 Бюджет" xfId="967"/>
    <cellStyle name="‡ђѓћ‹ћ‚ћљ2" xfId="968"/>
    <cellStyle name="‡ђѓћ‹ћ‚ћљ2 2" xfId="969"/>
    <cellStyle name="‡ђѓћ‹ћ‚ћљ2_09 - БП СП 2014 Бюджет" xfId="970"/>
    <cellStyle name="’ћѓћ‚›‰" xfId="971"/>
    <cellStyle name="" xfId="972"/>
    <cellStyle name="" xfId="973"/>
    <cellStyle name=" 2" xfId="974"/>
    <cellStyle name=" 2" xfId="975"/>
    <cellStyle name=" 3" xfId="976"/>
    <cellStyle name=" 3" xfId="977"/>
    <cellStyle name=" 4" xfId="978"/>
    <cellStyle name=" 4" xfId="979"/>
    <cellStyle name=" 5" xfId="980"/>
    <cellStyle name=" 5" xfId="981"/>
    <cellStyle name=" 6" xfId="982"/>
    <cellStyle name=" 6" xfId="983"/>
    <cellStyle name="_0208 Распределение ПО договор" xfId="984"/>
    <cellStyle name="_0208 Распределение ПО договор" xfId="985"/>
    <cellStyle name="_09 - БП СП 2014 Бюджет" xfId="986"/>
    <cellStyle name="_09 - БП СП 2014 Бюджет" xfId="987"/>
    <cellStyle name="_10 - БП СП 2014 Бюджет АГК" xfId="988"/>
    <cellStyle name="_10 - БП СП 2014 Бюджет АГК" xfId="989"/>
    <cellStyle name="_105 - ФОТ БП 2014 по ЦВЗ для ПБО снижение затрат с индексацией 2013 12 05" xfId="990"/>
    <cellStyle name="_105 - ФОТ БП 2014 по ЦВЗ для ПБО снижение затрат с индексацией 2013 12 05" xfId="991"/>
    <cellStyle name="_2013 (тыс.руб)" xfId="992"/>
    <cellStyle name="_2013 (тыс.руб)" xfId="993"/>
    <cellStyle name="_95 - ФОТ БП 2014 по ЦВЗ для ПБО снижение затрат от 2013 11 25" xfId="994"/>
    <cellStyle name="_95 - ФОТ БП 2014 по ЦВЗ для ПБО снижение затрат от 2013 11 25" xfId="995"/>
    <cellStyle name="_AMORT" xfId="996"/>
    <cellStyle name="_AMORT" xfId="997"/>
    <cellStyle name="_K3MGOK00" xfId="998"/>
    <cellStyle name="_K3MGOK00" xfId="999"/>
    <cellStyle name="_KNHUSLR3" xfId="1000"/>
    <cellStyle name="_KNHUSLR3" xfId="1001"/>
    <cellStyle name="_PLSZS11" xfId="1002"/>
    <cellStyle name="_PLSZS11" xfId="1003"/>
    <cellStyle name="_PLSZS11_себестоимость" xfId="1004"/>
    <cellStyle name="_PLV2K" xfId="1005"/>
    <cellStyle name="_Акт ГС за март 2012 года" xfId="1006"/>
    <cellStyle name="_Акт ГС за март 2012 года" xfId="1007"/>
    <cellStyle name="_Акт ГС за март 2012 года 2" xfId="1008"/>
    <cellStyle name="_Акт ГС за март 2012 года 2" xfId="1009"/>
    <cellStyle name="_Акт ГС за март 2012 года 3" xfId="1010"/>
    <cellStyle name="_Акт ГС за март 2012 года 3" xfId="1011"/>
    <cellStyle name="_Акт ГС за март 2012 года 4" xfId="1012"/>
    <cellStyle name="_Акт ГС за март 2012 года 4" xfId="1013"/>
    <cellStyle name="_Акт ГС за март 2012 года_Книга1 (2) (6)" xfId="1014"/>
    <cellStyle name="_Акт ГС за март 2012 года_Книга1 (2) (6)" xfId="1015"/>
    <cellStyle name="_Акт ГС за март 2012 года_Ожидаемое по Демаг от 11.01.2013" xfId="1016"/>
    <cellStyle name="_Акт ГС за март 2012 года_Ожидаемое по Демаг от 11.01.2013" xfId="1017"/>
    <cellStyle name="_Акт ГС за март 2012 года_Работы по КР на 2013год." xfId="1018"/>
    <cellStyle name="_Акт ГС за март 2012 года_Работы по КР на 2013год." xfId="1019"/>
    <cellStyle name="_Акт ГС за март 2012 года_Работы по КР на 2013год. 2" xfId="1020"/>
    <cellStyle name="_Акт ГС за март 2012 года_Работы по КР на 2013год. 2" xfId="1021"/>
    <cellStyle name="_Акт ГС за март 2012 года_Работы по КР на 2013год. 3" xfId="1022"/>
    <cellStyle name="_Акт ГС за март 2012 года_Работы по КР на 2013год. 3" xfId="1023"/>
    <cellStyle name="_Акт ГС за март 2012 года_Работы по КР на 2013год. 4" xfId="1024"/>
    <cellStyle name="_Акт ГС за март 2012 года_Работы по КР на 2013год. 4" xfId="1025"/>
    <cellStyle name="_Акт ГС за март 2012 года_Работы по КР на 2013год._Книга2" xfId="1026"/>
    <cellStyle name="_Акт ГС за март 2012 года_Работы по КР на 2013год._Книга2" xfId="1027"/>
    <cellStyle name="_Акт ГС за март 2012 года_Работы по КР на 2013год._Паспорт АН-7529М (эл. вид)." xfId="1028"/>
    <cellStyle name="_Акт ГС за март 2012 года_Работы по КР на 2013год._Паспорт АН-7529М (эл. вид)." xfId="1029"/>
    <cellStyle name="_Акт ГС за март 2012 года_Работы по КР на 2013год._Паспорт КР печи №11 05.07.12" xfId="1030"/>
    <cellStyle name="_Акт ГС за март 2012 года_Работы по КР на 2013год._Паспорт КР печи №11 05.07.12" xfId="1031"/>
    <cellStyle name="_Акт ГС за март 2012 года_Работы по КР на 2013год._Паспорт КР печи №12 05.07.12" xfId="1032"/>
    <cellStyle name="_Акт ГС за март 2012 года_Работы по КР на 2013год._Паспорт КР печи №12 05.07.12" xfId="1033"/>
    <cellStyle name="_Акт ГС за март 2012 года_Работы по КР на 2013год._Паспорт КР печи №9 05.07.12" xfId="1034"/>
    <cellStyle name="_Акт ГС за март 2012 года_Работы по КР на 2013год._Паспорт КР печи №9 05.07.12" xfId="1035"/>
    <cellStyle name="_Акт ГС за март 2012 года_Работы по КР на 2013год._Транспортные услуги РТА для ГС на 2013 год" xfId="1036"/>
    <cellStyle name="_Акт ГС за март 2012 года_Работы по КР на 2013год._Транспортные услуги РТА для ГС на 2013 год" xfId="1037"/>
    <cellStyle name="_Акт ГС за март 2012 года_Работы по КР на 2013год._Транспортные услуги РТА для ГС на 2014 год" xfId="1038"/>
    <cellStyle name="_Акт ГС за март 2012 года_Работы по КР на 2013год._Транспортные услуги РТА для ГС на 2014 год" xfId="1039"/>
    <cellStyle name="_Акт ГС за март 2012 года_Транспортные услуги РТА для ГС на 2013 год" xfId="1040"/>
    <cellStyle name="_Акт ГС за март 2012 года_Транспортные услуги РТА для ГС на 2013 год" xfId="1041"/>
    <cellStyle name="_Акт ГС за март 2012 года_Транспортные услуги РТА для ГС на 2014 год" xfId="1042"/>
    <cellStyle name="_Акт ГС за март 2012 года_Транспортные услуги РТА для ГС на 2014 год" xfId="1043"/>
    <cellStyle name="_Акт ГС за март 2012 года_Учет моточасов РТА за месяц 2012" xfId="1044"/>
    <cellStyle name="_Акт ГС за март 2012 года_Учет моточасов РТА за месяц 2012" xfId="1045"/>
    <cellStyle name="_Анализ по печи спекания №11 от 20.05.2011" xfId="1046"/>
    <cellStyle name="_Анализ по печи спекания №11 от 20.05.2011" xfId="1047"/>
    <cellStyle name="_Анализ РТА янв-фев 2012" xfId="1048"/>
    <cellStyle name="_Анализ РТА янв-фев 2012" xfId="1049"/>
    <cellStyle name="_Анализ РТА янв-фев 2012 4квартал под рентабельность КР" xfId="1050"/>
    <cellStyle name="_Анализ РТА янв-фев 2012 4квартал под рентабельность КР" xfId="1051"/>
    <cellStyle name="_Анализ С8БМэ-1" xfId="1052"/>
    <cellStyle name="_Анализ С8БМэ-1" xfId="1053"/>
    <cellStyle name="_Анализ_ФОТ" xfId="1054"/>
    <cellStyle name="_Анализ_ФОТ" xfId="1055"/>
    <cellStyle name="_Ачинский Цементматериалы на техн. СИЗ, РТА  2012г" xfId="1056"/>
    <cellStyle name="_Ачинский Цементматериалы на техн. СИЗ, РТА  2012г" xfId="1057"/>
    <cellStyle name="_Балансовая 6 месяцев 2007г ЦКР" xfId="1058"/>
    <cellStyle name="_Балансовая 6 месяцев 2007г ЦКР" xfId="1059"/>
    <cellStyle name="_Балансовая 6 месяцев 2007г ЦКР 2" xfId="1060"/>
    <cellStyle name="_Балансовая 6 месяцев 2007г ЦКР 2" xfId="1061"/>
    <cellStyle name="_Балансовая 6 месяцев 2007г ЦКР 3" xfId="1062"/>
    <cellStyle name="_Балансовая 6 месяцев 2007г ЦКР 3" xfId="1063"/>
    <cellStyle name="_Балансовая 6 месяцев 2007г ЦКР 4" xfId="1064"/>
    <cellStyle name="_Балансовая 6 месяцев 2007г ЦКР 4" xfId="1065"/>
    <cellStyle name="_Балансовая 6 месяцев 2007г ЦКР 5" xfId="1066"/>
    <cellStyle name="_Балансовая 6 месяцев 2007г ЦКР 5" xfId="1067"/>
    <cellStyle name="_Балансовая 6 месяцев 2007г ЦКР 6" xfId="1068"/>
    <cellStyle name="_Балансовая 6 месяцев 2007г ЦКР 6" xfId="1069"/>
    <cellStyle name="_Балансовая 6 месяцев 2007г ЦКР 7" xfId="1070"/>
    <cellStyle name="_Балансовая 6 месяцев 2007г ЦКР 7" xfId="1071"/>
    <cellStyle name="_Балансовая смета ожид 2007г ЦКР" xfId="1072"/>
    <cellStyle name="_Балансовая смета ожид 2007г ЦКР" xfId="1073"/>
    <cellStyle name="_Балансовая смета ожид 2007г ЦКР 2" xfId="1074"/>
    <cellStyle name="_Балансовая смета ожид 2007г ЦКР 2" xfId="1075"/>
    <cellStyle name="_Балансовая смета ожид 2007г ЦКР 3" xfId="1076"/>
    <cellStyle name="_Балансовая смета ожид 2007г ЦКР 3" xfId="1077"/>
    <cellStyle name="_Балансовая смета ожид 2007г ЦКР 4" xfId="1078"/>
    <cellStyle name="_Балансовая смета ожид 2007г ЦКР 4" xfId="1079"/>
    <cellStyle name="_Балансовая смета ожид 2007г ЦКР 5" xfId="1080"/>
    <cellStyle name="_Балансовая смета ожид 2007г ЦКР 5" xfId="1081"/>
    <cellStyle name="_Балансовая смета ожид 2007г ЦКР 6" xfId="1082"/>
    <cellStyle name="_Балансовая смета ожид 2007г ЦКР 6" xfId="1083"/>
    <cellStyle name="_Балансовая смета ожид 2007г ЦКР 7" xfId="1084"/>
    <cellStyle name="_Балансовая смета ожид 2007г ЦКР 7" xfId="1085"/>
    <cellStyle name="_БКЗ № 3" xfId="1086"/>
    <cellStyle name="_БКЗ № 3" xfId="1087"/>
    <cellStyle name="_БП СП 2014 по ЦВЗ для ПБО" xfId="1088"/>
    <cellStyle name="_БП СП 2014 по ЦВЗ для ПБО" xfId="1089"/>
    <cellStyle name="_БП СП 2014 по ЦВЗ для ПБО_Разделительный бюджет РИК 25.11.2013" xfId="1090"/>
    <cellStyle name="_БП СП 2014 по ЦВЗ для ПБО_Разделительный бюджет РИК 25.11.2013" xfId="1091"/>
    <cellStyle name="_ГД Восток" xfId="1092"/>
    <cellStyle name="_ГД Восток" xfId="1093"/>
    <cellStyle name="_ГД Восток_Разделительный бюджет РИК 25.11.2013" xfId="1094"/>
    <cellStyle name="_ГД Восток_Разделительный бюджет РИК 25.11.2013" xfId="1095"/>
    <cellStyle name="_График" xfId="1096"/>
    <cellStyle name="_График" xfId="1097"/>
    <cellStyle name="_График проведения работ по замене" xfId="1098"/>
    <cellStyle name="_График проведения работ по замене" xfId="1099"/>
    <cellStyle name="_График проведения работ по замене_График" xfId="1100"/>
    <cellStyle name="_График проведения работ по замене_График" xfId="1101"/>
    <cellStyle name="_График проведения работ по замене_Калькуляция" xfId="1102"/>
    <cellStyle name="_График проведения работ по замене_Калькуляция" xfId="1103"/>
    <cellStyle name="_График проведения работ по РВР КАМ ДПАМ 1кв. 2010г." xfId="1104"/>
    <cellStyle name="_График проведения работ по РВР КАМ ДПАМ 1кв. 2010г." xfId="1105"/>
    <cellStyle name="_График проведения работ по РВР КАМ ДПАМ 1кв. 2010г._График" xfId="1106"/>
    <cellStyle name="_График проведения работ по РВР КАМ ДПАМ 1кв. 2010г._График" xfId="1107"/>
    <cellStyle name="_График проведения работ по РВР КАМ ДПАМ 1кв. 2010г._Калькуляция" xfId="1108"/>
    <cellStyle name="_График проведения работ по РВР КАМ ДПАМ 1кв. 2010г._Калькуляция" xfId="1109"/>
    <cellStyle name="_Для СИЗ" xfId="1110"/>
    <cellStyle name="_Для СИЗ" xfId="1111"/>
    <cellStyle name="_ДТ скорректированный на февраль" xfId="1112"/>
    <cellStyle name="_ДТ скорректированный на февраль" xfId="1113"/>
    <cellStyle name="_Ежемесячная заявка на транспорт ЦРПА  2012 ТП-СКП" xfId="1114"/>
    <cellStyle name="_Ежемесячная заявка на транспорт ЦРПА  2012 ТП-СКП" xfId="1115"/>
    <cellStyle name="_Ежемесячная заявка на транспорт ЦРПА  2012 ТП-СКП 2" xfId="1116"/>
    <cellStyle name="_Ежемесячная заявка на транспорт ЦРПА  2012 ТП-СКП 2" xfId="1117"/>
    <cellStyle name="_Ежемесячная заявка на транспорт ЦРПА  2012 ТП-СКП 3" xfId="1118"/>
    <cellStyle name="_Ежемесячная заявка на транспорт ЦРПА  2012 ТП-СКП 3" xfId="1119"/>
    <cellStyle name="_Ежемесячная заявка на транспорт ЦРПА  2012 ТП-СКП 4" xfId="1120"/>
    <cellStyle name="_Ежемесячная заявка на транспорт ЦРПА  2012 ТП-СКП 4" xfId="1121"/>
    <cellStyle name="_Ежемесячная заявка на транспорт ЦРПА  2012 ТП-СКП_Книга1 (2) (6)" xfId="1122"/>
    <cellStyle name="_Ежемесячная заявка на транспорт ЦРПА  2012 ТП-СКП_Книга1 (2) (6)" xfId="1123"/>
    <cellStyle name="_Ежемесячная заявка на транспорт ЦРПА  2012 ТП-СКП_Ожидаемое по Демаг от 11.01.2013" xfId="1124"/>
    <cellStyle name="_Ежемесячная заявка на транспорт ЦРПА  2012 ТП-СКП_Ожидаемое по Демаг от 11.01.2013" xfId="1125"/>
    <cellStyle name="_Ежемесячная заявка на транспорт ЦРПА  2012 ТП-СКП_Работы по КР на 2013год." xfId="1126"/>
    <cellStyle name="_Ежемесячная заявка на транспорт ЦРПА  2012 ТП-СКП_Работы по КР на 2013год." xfId="1127"/>
    <cellStyle name="_Ежемесячная заявка на транспорт ЦРПА  2012 ТП-СКП_Работы по КР на 2013год. 2" xfId="1128"/>
    <cellStyle name="_Ежемесячная заявка на транспорт ЦРПА  2012 ТП-СКП_Работы по КР на 2013год. 2" xfId="1129"/>
    <cellStyle name="_Ежемесячная заявка на транспорт ЦРПА  2012 ТП-СКП_Работы по КР на 2013год. 3" xfId="1130"/>
    <cellStyle name="_Ежемесячная заявка на транспорт ЦРПА  2012 ТП-СКП_Работы по КР на 2013год. 3" xfId="1131"/>
    <cellStyle name="_Ежемесячная заявка на транспорт ЦРПА  2012 ТП-СКП_Работы по КР на 2013год. 4" xfId="1132"/>
    <cellStyle name="_Ежемесячная заявка на транспорт ЦРПА  2012 ТП-СКП_Работы по КР на 2013год. 4" xfId="1133"/>
    <cellStyle name="_Ежемесячная заявка на транспорт ЦРПА  2012 ТП-СКП_Работы по КР на 2013год._Книга2" xfId="1134"/>
    <cellStyle name="_Ежемесячная заявка на транспорт ЦРПА  2012 ТП-СКП_Работы по КР на 2013год._Книга2" xfId="1135"/>
    <cellStyle name="_Ежемесячная заявка на транспорт ЦРПА  2012 ТП-СКП_Работы по КР на 2013год._Паспорт АН-7529М (эл. вид)." xfId="1136"/>
    <cellStyle name="_Ежемесячная заявка на транспорт ЦРПА  2012 ТП-СКП_Работы по КР на 2013год._Паспорт АН-7529М (эл. вид)." xfId="1137"/>
    <cellStyle name="_Ежемесячная заявка на транспорт ЦРПА  2012 ТП-СКП_Работы по КР на 2013год._Паспорт КР печи №11 05.07.12" xfId="1138"/>
    <cellStyle name="_Ежемесячная заявка на транспорт ЦРПА  2012 ТП-СКП_Работы по КР на 2013год._Паспорт КР печи №11 05.07.12" xfId="1139"/>
    <cellStyle name="_Ежемесячная заявка на транспорт ЦРПА  2012 ТП-СКП_Работы по КР на 2013год._Паспорт КР печи №12 05.07.12" xfId="1140"/>
    <cellStyle name="_Ежемесячная заявка на транспорт ЦРПА  2012 ТП-СКП_Работы по КР на 2013год._Паспорт КР печи №12 05.07.12" xfId="1141"/>
    <cellStyle name="_Ежемесячная заявка на транспорт ЦРПА  2012 ТП-СКП_Работы по КР на 2013год._Паспорт КР печи №9 05.07.12" xfId="1142"/>
    <cellStyle name="_Ежемесячная заявка на транспорт ЦРПА  2012 ТП-СКП_Работы по КР на 2013год._Паспорт КР печи №9 05.07.12" xfId="1143"/>
    <cellStyle name="_Ежемесячная заявка на транспорт ЦРПА  2012 ТП-СКП_Работы по КР на 2013год._Транспортные услуги РТА для ГС на 2013 год" xfId="1144"/>
    <cellStyle name="_Ежемесячная заявка на транспорт ЦРПА  2012 ТП-СКП_Работы по КР на 2013год._Транспортные услуги РТА для ГС на 2013 год" xfId="1145"/>
    <cellStyle name="_Ежемесячная заявка на транспорт ЦРПА  2012 ТП-СКП_Работы по КР на 2013год._Транспортные услуги РТА для ГС на 2014 год" xfId="1146"/>
    <cellStyle name="_Ежемесячная заявка на транспорт ЦРПА  2012 ТП-СКП_Работы по КР на 2013год._Транспортные услуги РТА для ГС на 2014 год" xfId="1147"/>
    <cellStyle name="_Ежемесячная заявка на транспорт ЦРПА  2012 ТП-СКП_Транспортные услуги РТА для ГС на 2013 год" xfId="1148"/>
    <cellStyle name="_Ежемесячная заявка на транспорт ЦРПА  2012 ТП-СКП_Транспортные услуги РТА для ГС на 2013 год" xfId="1149"/>
    <cellStyle name="_Ежемесячная заявка на транспорт ЦРПА  2012 ТП-СКП_Транспортные услуги РТА для ГС на 2014 год" xfId="1150"/>
    <cellStyle name="_Ежемесячная заявка на транспорт ЦРПА  2012 ТП-СКП_Транспортные услуги РТА для ГС на 2014 год" xfId="1151"/>
    <cellStyle name="_Ежемесячная заявка на транспорт ЦРПА  2012 ТП-СКП_Учет моточасов РТА за месяц 2012" xfId="1152"/>
    <cellStyle name="_Ежемесячная заявка на транспорт ЦРПА  2012 ТП-СКП_Учет моточасов РТА за месяц 2012" xfId="1153"/>
    <cellStyle name="_Затраты на 2010 г (07ф)" xfId="1154"/>
    <cellStyle name="_Затраты на 2010 г (07ф)" xfId="1155"/>
    <cellStyle name="_Затраты на 2010 г (07ф)_105 - ФОТ БП 2014 по ЦВЗ для ПБО снижение затрат с индексацией 2013 12 05" xfId="1156"/>
    <cellStyle name="_Затраты на 2010 г (07ф)_105 - ФОТ БП 2014 по ЦВЗ для ПБО снижение затрат с индексацией 2013 12 05" xfId="1157"/>
    <cellStyle name="_Затраты на 2010 г (07ф)_95 - ФОТ БП 2014 по ЦВЗ для ПБО снижение затрат от 2013 11 25" xfId="1158"/>
    <cellStyle name="_Затраты на 2010 г (07ф)_95 - ФОТ БП 2014 по ЦВЗ для ПБО снижение затрат от 2013 11 25" xfId="1159"/>
    <cellStyle name="_Затраты на 2010 г (07ф)_Анализ_ФОТ" xfId="1160"/>
    <cellStyle name="_Затраты на 2010 г (07ф)_Анализ_ФОТ" xfId="1161"/>
    <cellStyle name="_Затраты на 2010 г (07ф)_Маш.часы БП 2014" xfId="1162"/>
    <cellStyle name="_Затраты на 2010 г (07ф)_Маш.часы БП 2014" xfId="1163"/>
    <cellStyle name="_Затраты на 2010 г (07ф)_Разделительный бюджет РИК 25.11.2013" xfId="1164"/>
    <cellStyle name="_Затраты на 2010 г (07ф)_Разделительный бюджет РИК 25.11.2013" xfId="1165"/>
    <cellStyle name="_Затраты на 2010 г (07ф)_Соцпрограмма БП 2014 РТА" xfId="1166"/>
    <cellStyle name="_Затраты на 2010 г (07ф)_Соцпрограмма БП 2014 РТА" xfId="1167"/>
    <cellStyle name="_Затраты на 2010 г (07ф)_Соцпрограмма БП 2014 РТА_Разделительный бюджет РИК 25.11.2013" xfId="1168"/>
    <cellStyle name="_Затраты на 2010 г (07ф)_Соцпрограмма БП 2014 РТА_Разделительный бюджет РИК 25.11.2013" xfId="1169"/>
    <cellStyle name="_Затраты на 2010 г (07ф)_ФОТ" xfId="1170"/>
    <cellStyle name="_Затраты на 2010 г (07ф)_ФОТ" xfId="1171"/>
    <cellStyle name="_Затраты на 2010 г (07ф)_ФОТ БП 2014 по ЦВЗ для ПБО 197346,4" xfId="1172"/>
    <cellStyle name="_Затраты на 2010 г (07ф)_ФОТ БП 2014 по ЦВЗ для ПБО 197346,4" xfId="1173"/>
    <cellStyle name="_Затраты на 2010 г (07ф)_ФОТ БП 2014 по ЦВЗ для ПБО 203882,657" xfId="1174"/>
    <cellStyle name="_Затраты на 2010 г (07ф)_ФОТ БП 2014 по ЦВЗ для ПБО 203882,657" xfId="1175"/>
    <cellStyle name="_Защита    ДРТО  БП   2008г" xfId="1176"/>
    <cellStyle name="_Защита    ДРТО  БП   2008г" xfId="1177"/>
    <cellStyle name="_Защита  БП ЦКРЭ 2008г" xfId="1178"/>
    <cellStyle name="_Защита  БП ЦКРЭ 2008г" xfId="1179"/>
    <cellStyle name="_ИСД_расшифровка_90-91" xfId="1180"/>
    <cellStyle name="_ИСД_расшифровка_90-91" xfId="1181"/>
    <cellStyle name="_Исходная инфо" xfId="1182"/>
    <cellStyle name="_Исходная инфо" xfId="1183"/>
    <cellStyle name="_К защите БП 2008г ЦРАП" xfId="1184"/>
    <cellStyle name="_К защите БП 2008г ЦРАП" xfId="1185"/>
    <cellStyle name="_Калькуляции пл" xfId="1186"/>
    <cellStyle name="_Калькуляции пл" xfId="1187"/>
    <cellStyle name="_Калькуляция" xfId="1188"/>
    <cellStyle name="_Калькуляция" xfId="1189"/>
    <cellStyle name="_Калькуляция КР ШУЭ к№1 перенос" xfId="1190"/>
    <cellStyle name="_Калькуляция КР ШУЭ к№1 перенос" xfId="1191"/>
    <cellStyle name="_Калькуляция С8БМэ (13.01.2011)" xfId="1192"/>
    <cellStyle name="_Калькуляция С8БМэ (13.01.2011)" xfId="1193"/>
    <cellStyle name="_Книга1 (4)" xfId="1194"/>
    <cellStyle name="_Книга1 (4)" xfId="1195"/>
    <cellStyle name="_Книга1 (4) 2" xfId="1196"/>
    <cellStyle name="_Книга1 (4) 2" xfId="1197"/>
    <cellStyle name="_Книга1 (4) 3" xfId="1198"/>
    <cellStyle name="_Книга1 (4) 3" xfId="1199"/>
    <cellStyle name="_Книга1 (4) 4" xfId="1200"/>
    <cellStyle name="_Книга1 (4) 4" xfId="1201"/>
    <cellStyle name="_Книга1 (4)_Книга1 (2) (6)" xfId="1202"/>
    <cellStyle name="_Книга1 (4)_Книга1 (2) (6)" xfId="1203"/>
    <cellStyle name="_Книга1 (4)_Ожидаемое по Демаг от 11.01.2013" xfId="1204"/>
    <cellStyle name="_Книга1 (4)_Ожидаемое по Демаг от 11.01.2013" xfId="1205"/>
    <cellStyle name="_Книга1 (4)_Работы по КР на 2013год." xfId="1206"/>
    <cellStyle name="_Книга1 (4)_Работы по КР на 2013год." xfId="1207"/>
    <cellStyle name="_Книга1 (4)_Работы по КР на 2013год. 2" xfId="1208"/>
    <cellStyle name="_Книга1 (4)_Работы по КР на 2013год. 2" xfId="1209"/>
    <cellStyle name="_Книга1 (4)_Работы по КР на 2013год. 3" xfId="1210"/>
    <cellStyle name="_Книга1 (4)_Работы по КР на 2013год. 3" xfId="1211"/>
    <cellStyle name="_Книга1 (4)_Работы по КР на 2013год. 4" xfId="1212"/>
    <cellStyle name="_Книга1 (4)_Работы по КР на 2013год. 4" xfId="1213"/>
    <cellStyle name="_Книга1 (4)_Работы по КР на 2013год._Книга2" xfId="1214"/>
    <cellStyle name="_Книга1 (4)_Работы по КР на 2013год._Книга2" xfId="1215"/>
    <cellStyle name="_Книга1 (4)_Работы по КР на 2013год._Паспорт АН-7529М (эл. вид)." xfId="1216"/>
    <cellStyle name="_Книга1 (4)_Работы по КР на 2013год._Паспорт АН-7529М (эл. вид)." xfId="1217"/>
    <cellStyle name="_Книга1 (4)_Работы по КР на 2013год._Паспорт КР печи №11 05.07.12" xfId="1218"/>
    <cellStyle name="_Книга1 (4)_Работы по КР на 2013год._Паспорт КР печи №11 05.07.12" xfId="1219"/>
    <cellStyle name="_Книга1 (4)_Работы по КР на 2013год._Паспорт КР печи №12 05.07.12" xfId="1220"/>
    <cellStyle name="_Книга1 (4)_Работы по КР на 2013год._Паспорт КР печи №12 05.07.12" xfId="1221"/>
    <cellStyle name="_Книга1 (4)_Работы по КР на 2013год._Паспорт КР печи №9 05.07.12" xfId="1222"/>
    <cellStyle name="_Книга1 (4)_Работы по КР на 2013год._Паспорт КР печи №9 05.07.12" xfId="1223"/>
    <cellStyle name="_Книга1 (4)_Работы по КР на 2013год._Транспортные услуги РТА для ГС на 2013 год" xfId="1224"/>
    <cellStyle name="_Книга1 (4)_Работы по КР на 2013год._Транспортные услуги РТА для ГС на 2013 год" xfId="1225"/>
    <cellStyle name="_Книга1 (4)_Работы по КР на 2013год._Транспортные услуги РТА для ГС на 2014 год" xfId="1226"/>
    <cellStyle name="_Книга1 (4)_Работы по КР на 2013год._Транспортные услуги РТА для ГС на 2014 год" xfId="1227"/>
    <cellStyle name="_Книга1 (4)_Транспортные услуги РТА для ГС на 2013 год" xfId="1228"/>
    <cellStyle name="_Книга1 (4)_Транспортные услуги РТА для ГС на 2013 год" xfId="1229"/>
    <cellStyle name="_Книга1 (4)_Транспортные услуги РТА для ГС на 2014 год" xfId="1230"/>
    <cellStyle name="_Книга1 (4)_Транспортные услуги РТА для ГС на 2014 год" xfId="1231"/>
    <cellStyle name="_Книга1 (4)_Учет моточасов РТА за месяц 2012" xfId="1232"/>
    <cellStyle name="_Книга1 (4)_Учет моточасов РТА за месяц 2012" xfId="1233"/>
    <cellStyle name="_Книга1 (7)" xfId="1234"/>
    <cellStyle name="_Книга1 (7)" xfId="1235"/>
    <cellStyle name="_Книга16 (3)" xfId="1236"/>
    <cellStyle name="_Книга16 (3)" xfId="1237"/>
    <cellStyle name="_Книга2 (8)" xfId="1238"/>
    <cellStyle name="_Книга2 (8)" xfId="1239"/>
    <cellStyle name="_Книга2 (8) (2) (4)" xfId="1240"/>
    <cellStyle name="_Книга2 (8) (2) (4)" xfId="1241"/>
    <cellStyle name="_Книга2 (8) (2) (4)_Ежемесячная заявка на транспорт ЦРПА  2012 ТП-СКП" xfId="1242"/>
    <cellStyle name="_Книга2 (8) (2) (4)_Ежемесячная заявка на транспорт ЦРПА  2012 ТП-СКП" xfId="1243"/>
    <cellStyle name="_Книга2 (8) (2) (4)_Ежемесячная заявка на транспорт ЦРПА  2012 ТП-СКП 2" xfId="1244"/>
    <cellStyle name="_Книга2 (8) (2) (4)_Ежемесячная заявка на транспорт ЦРПА  2012 ТП-СКП 2" xfId="1245"/>
    <cellStyle name="_Книга2 (8) (2) (4)_Ежемесячная заявка на транспорт ЦРПА  2012 ТП-СКП_Ожидаемое по Демаг от 11.01.2013" xfId="1246"/>
    <cellStyle name="_Книга2 (8) (2) (4)_Ежемесячная заявка на транспорт ЦРПА  2012 ТП-СКП_Ожидаемое по Демаг от 11.01.2013" xfId="1247"/>
    <cellStyle name="_Книга2 (8) (2) (4)_Ежемесячная заявка на транспорт ЦРПА  2012 ТП-СКП_Работы по КР на 2013год." xfId="1248"/>
    <cellStyle name="_Книга2 (8) (2) (4)_Ежемесячная заявка на транспорт ЦРПА  2012 ТП-СКП_Работы по КР на 2013год." xfId="1249"/>
    <cellStyle name="_Книга2 (8) (2) (4)_Ежемесячная заявка на транспорт ЦРПА  2012 ТП-СКП_Работы по КР на 2013год. 2" xfId="1250"/>
    <cellStyle name="_Книга2 (8) (2) (4)_Ежемесячная заявка на транспорт ЦРПА  2012 ТП-СКП_Работы по КР на 2013год. 2" xfId="1251"/>
    <cellStyle name="_Книга2 (8) (2) (4)_Ежемесячная заявка на транспорт ЦРПА  2012 ТП-СКП_Работы по КР на 2013год._Книга2" xfId="1252"/>
    <cellStyle name="_Книга2 (8) (2) (4)_Ежемесячная заявка на транспорт ЦРПА  2012 ТП-СКП_Работы по КР на 2013год._Книга2" xfId="1253"/>
    <cellStyle name="_Книга2 (8) (2) (4)_Ежемесячная заявка на транспорт ЦРПА  2012 ТП-СКП_Работы по КР на 2013год._Паспорт АН-7529М (эл. вид)." xfId="1254"/>
    <cellStyle name="_Книга2 (8) (2) (4)_Ежемесячная заявка на транспорт ЦРПА  2012 ТП-СКП_Работы по КР на 2013год._Паспорт АН-7529М (эл. вид)." xfId="1255"/>
    <cellStyle name="_Книга2 (8) (2) (4)_Ежемесячная заявка на транспорт ЦРПА  2012 ТП-СКП_Работы по КР на 2013год._Паспорт КР печи №11 05.07.12" xfId="1256"/>
    <cellStyle name="_Книга2 (8) (2) (4)_Ежемесячная заявка на транспорт ЦРПА  2012 ТП-СКП_Работы по КР на 2013год._Паспорт КР печи №11 05.07.12" xfId="1257"/>
    <cellStyle name="_Книга2 (8) (2) (4)_Ежемесячная заявка на транспорт ЦРПА  2012 ТП-СКП_Работы по КР на 2013год._Паспорт КР печи №12 05.07.12" xfId="1258"/>
    <cellStyle name="_Книга2 (8) (2) (4)_Ежемесячная заявка на транспорт ЦРПА  2012 ТП-СКП_Работы по КР на 2013год._Паспорт КР печи №12 05.07.12" xfId="1259"/>
    <cellStyle name="_Книга2 (8) (2) (4)_Ежемесячная заявка на транспорт ЦРПА  2012 ТП-СКП_Работы по КР на 2013год._Паспорт КР печи №9 05.07.12" xfId="1260"/>
    <cellStyle name="_Книга2 (8) (2) (4)_Ежемесячная заявка на транспорт ЦРПА  2012 ТП-СКП_Работы по КР на 2013год._Паспорт КР печи №9 05.07.12" xfId="1261"/>
    <cellStyle name="_Книга2 (8) (2) (4)_Ежемесячная заявка на транспорт ЦРПА  2012 ТП-СКП_Работы по КР на 2013год._Транспортные услуги РТА для ГС на 2013 год" xfId="1262"/>
    <cellStyle name="_Книга2 (8) (2) (4)_Ежемесячная заявка на транспорт ЦРПА  2012 ТП-СКП_Работы по КР на 2013год._Транспортные услуги РТА для ГС на 2013 год" xfId="1263"/>
    <cellStyle name="_Книга2 (8) (2) (4)_Ежемесячная заявка на транспорт ЦРПА  2012 ТП-СКП_Работы по КР на 2013год._Транспортные услуги РТА для ГС на 2014 год" xfId="1264"/>
    <cellStyle name="_Книга2 (8) (2) (4)_Ежемесячная заявка на транспорт ЦРПА  2012 ТП-СКП_Работы по КР на 2013год._Транспортные услуги РТА для ГС на 2014 год" xfId="1265"/>
    <cellStyle name="_Книга2 (8) (2) (4)_Ежемесячная заявка на транспорт ЦРПА  2012 ТП-СКП_Транспортные услуги РТА для ГС на 2013 год" xfId="1266"/>
    <cellStyle name="_Книга2 (8) (2) (4)_Ежемесячная заявка на транспорт ЦРПА  2012 ТП-СКП_Транспортные услуги РТА для ГС на 2013 год" xfId="1267"/>
    <cellStyle name="_Книга2 (8) (2) (4)_Ежемесячная заявка на транспорт ЦРПА  2012 ТП-СКП_Транспортные услуги РТА для ГС на 2014 год" xfId="1268"/>
    <cellStyle name="_Книга2 (8) (2) (4)_Ежемесячная заявка на транспорт ЦРПА  2012 ТП-СКП_Транспортные услуги РТА для ГС на 2014 год" xfId="1269"/>
    <cellStyle name="_Книга2 (8) (2) (4)_Книга1 (4)" xfId="1270"/>
    <cellStyle name="_Книга2 (8) (2) (4)_Книга1 (4)" xfId="1271"/>
    <cellStyle name="_Книга2 (8) (2) (4)_Книга1 (4) 2" xfId="1272"/>
    <cellStyle name="_Книга2 (8) (2) (4)_Книга1 (4) 2" xfId="1273"/>
    <cellStyle name="_Книга2 (8) (2) (4)_Книга1 (4)_Ожидаемое по Демаг от 11.01.2013" xfId="1274"/>
    <cellStyle name="_Книга2 (8) (2) (4)_Книга1 (4)_Ожидаемое по Демаг от 11.01.2013" xfId="1275"/>
    <cellStyle name="_Книга2 (8) (2) (4)_Книга1 (4)_Работы по КР на 2013год." xfId="1276"/>
    <cellStyle name="_Книга2 (8) (2) (4)_Книга1 (4)_Работы по КР на 2013год." xfId="1277"/>
    <cellStyle name="_Книга2 (8) (2) (4)_Книга1 (4)_Работы по КР на 2013год. 2" xfId="1278"/>
    <cellStyle name="_Книга2 (8) (2) (4)_Книга1 (4)_Работы по КР на 2013год. 2" xfId="1279"/>
    <cellStyle name="_Книга2 (8) (2) (4)_Книга1 (4)_Работы по КР на 2013год._Книга2" xfId="1280"/>
    <cellStyle name="_Книга2 (8) (2) (4)_Книга1 (4)_Работы по КР на 2013год._Книга2" xfId="1281"/>
    <cellStyle name="_Книга2 (8) (2) (4)_Книга1 (4)_Работы по КР на 2013год._Паспорт АН-7529М (эл. вид)." xfId="1282"/>
    <cellStyle name="_Книга2 (8) (2) (4)_Книга1 (4)_Работы по КР на 2013год._Паспорт АН-7529М (эл. вид)." xfId="1283"/>
    <cellStyle name="_Книга2 (8) (2) (4)_Книга1 (4)_Работы по КР на 2013год._Паспорт КР печи №11 05.07.12" xfId="1284"/>
    <cellStyle name="_Книга2 (8) (2) (4)_Книга1 (4)_Работы по КР на 2013год._Паспорт КР печи №11 05.07.12" xfId="1285"/>
    <cellStyle name="_Книга2 (8) (2) (4)_Книга1 (4)_Работы по КР на 2013год._Паспорт КР печи №12 05.07.12" xfId="1286"/>
    <cellStyle name="_Книга2 (8) (2) (4)_Книга1 (4)_Работы по КР на 2013год._Паспорт КР печи №12 05.07.12" xfId="1287"/>
    <cellStyle name="_Книга2 (8) (2) (4)_Книга1 (4)_Работы по КР на 2013год._Паспорт КР печи №9 05.07.12" xfId="1288"/>
    <cellStyle name="_Книга2 (8) (2) (4)_Книга1 (4)_Работы по КР на 2013год._Паспорт КР печи №9 05.07.12" xfId="1289"/>
    <cellStyle name="_Книга2 (8) (2) (4)_Книга1 (4)_Работы по КР на 2013год._Транспортные услуги РТА для ГС на 2013 год" xfId="1290"/>
    <cellStyle name="_Книга2 (8) (2) (4)_Книга1 (4)_Работы по КР на 2013год._Транспортные услуги РТА для ГС на 2013 год" xfId="1291"/>
    <cellStyle name="_Книга2 (8) (2) (4)_Книга1 (4)_Работы по КР на 2013год._Транспортные услуги РТА для ГС на 2014 год" xfId="1292"/>
    <cellStyle name="_Книга2 (8) (2) (4)_Книга1 (4)_Работы по КР на 2013год._Транспортные услуги РТА для ГС на 2014 год" xfId="1293"/>
    <cellStyle name="_Книга2 (8) (2) (4)_Книга1 (4)_Транспортные услуги РТА для ГС на 2013 год" xfId="1294"/>
    <cellStyle name="_Книга2 (8) (2) (4)_Книга1 (4)_Транспортные услуги РТА для ГС на 2013 год" xfId="1295"/>
    <cellStyle name="_Книга2 (8) (2) (4)_Книга1 (4)_Транспортные услуги РТА для ГС на 2014 год" xfId="1296"/>
    <cellStyle name="_Книга2 (8) (2) (4)_Книга1 (4)_Транспортные услуги РТА для ГС на 2014 год" xfId="1297"/>
    <cellStyle name="_Книга2 (9)" xfId="1298"/>
    <cellStyle name="_Книга2 (9)" xfId="1299"/>
    <cellStyle name="_Книга2 (9) 2" xfId="1300"/>
    <cellStyle name="_Книга2 (9) 2" xfId="1301"/>
    <cellStyle name="_Книга2 (9)_Книга5 (3) (6)" xfId="1302"/>
    <cellStyle name="_Книга2 (9)_Книга5 (3) (6)" xfId="1303"/>
    <cellStyle name="_Книга2 (9)_Ожидаемое по Демаг от 11.01.2013" xfId="1304"/>
    <cellStyle name="_Книга2 (9)_Ожидаемое по Демаг от 11.01.2013" xfId="1305"/>
    <cellStyle name="_Книга2 (9)_Работы по КР на 2013год." xfId="1306"/>
    <cellStyle name="_Книга2 (9)_Работы по КР на 2013год." xfId="1307"/>
    <cellStyle name="_Книга2 (9)_Работы по КР на 2013год. 2" xfId="1308"/>
    <cellStyle name="_Книга2 (9)_Работы по КР на 2013год. 2" xfId="1309"/>
    <cellStyle name="_Книга2 (9)_Работы по КР на 2013год._Книга2" xfId="1310"/>
    <cellStyle name="_Книга2 (9)_Работы по КР на 2013год._Книга2" xfId="1311"/>
    <cellStyle name="_Книга2 (9)_Работы по КР на 2013год._Паспорт АН-7529М (эл. вид)." xfId="1312"/>
    <cellStyle name="_Книга2 (9)_Работы по КР на 2013год._Паспорт АН-7529М (эл. вид)." xfId="1313"/>
    <cellStyle name="_Книга2 (9)_Работы по КР на 2013год._Паспорт КР печи №11 05.07.12" xfId="1314"/>
    <cellStyle name="_Книга2 (9)_Работы по КР на 2013год._Паспорт КР печи №11 05.07.12" xfId="1315"/>
    <cellStyle name="_Книга2 (9)_Работы по КР на 2013год._Паспорт КР печи №12 05.07.12" xfId="1316"/>
    <cellStyle name="_Книга2 (9)_Работы по КР на 2013год._Паспорт КР печи №12 05.07.12" xfId="1317"/>
    <cellStyle name="_Книга2 (9)_Работы по КР на 2013год._Паспорт КР печи №9 05.07.12" xfId="1318"/>
    <cellStyle name="_Книга2 (9)_Работы по КР на 2013год._Паспорт КР печи №9 05.07.12" xfId="1319"/>
    <cellStyle name="_Книга2 (9)_Работы по КР на 2013год._Транспортные услуги РТА для ГС на 2013 год" xfId="1320"/>
    <cellStyle name="_Книга2 (9)_Работы по КР на 2013год._Транспортные услуги РТА для ГС на 2013 год" xfId="1321"/>
    <cellStyle name="_Книга2 (9)_Работы по КР на 2013год._Транспортные услуги РТА для ГС на 2014 год" xfId="1322"/>
    <cellStyle name="_Книга2 (9)_Работы по КР на 2013год._Транспортные услуги РТА для ГС на 2014 год" xfId="1323"/>
    <cellStyle name="_Книга2 (9)_Транспортные услуги РТА для ГС на 2013 год" xfId="1324"/>
    <cellStyle name="_Книга2 (9)_Транспортные услуги РТА для ГС на 2013 год" xfId="1325"/>
    <cellStyle name="_Книга2 (9)_Транспортные услуги РТА для ГС на 2014 год" xfId="1326"/>
    <cellStyle name="_Книга2 (9)_Транспортные услуги РТА для ГС на 2014 год" xfId="1327"/>
    <cellStyle name="_Книга3 (15)" xfId="1328"/>
    <cellStyle name="_Книга3 (15)" xfId="1329"/>
    <cellStyle name="_Книга3 (15)_Анализ РТА янв-фев 2012" xfId="1330"/>
    <cellStyle name="_Книга3 (15)_Анализ РТА янв-фев 2012" xfId="1331"/>
    <cellStyle name="_Книга3 (15)_Ежемесячная заявка на транспорт ЦРПА  2012 ТП-СКП" xfId="1332"/>
    <cellStyle name="_Книга3 (15)_Ежемесячная заявка на транспорт ЦРПА  2012 ТП-СКП" xfId="1333"/>
    <cellStyle name="_Книга3 (15)_Ежемесячная заявка на транспорт ЦРПА  2012 ТП-СКП 2" xfId="1334"/>
    <cellStyle name="_Книга3 (15)_Ежемесячная заявка на транспорт ЦРПА  2012 ТП-СКП 2" xfId="1335"/>
    <cellStyle name="_Книга3 (15)_Ежемесячная заявка на транспорт ЦРПА  2012 ТП-СКП_Ожидаемое по Демаг от 11.01.2013" xfId="1336"/>
    <cellStyle name="_Книга3 (15)_Ежемесячная заявка на транспорт ЦРПА  2012 ТП-СКП_Ожидаемое по Демаг от 11.01.2013" xfId="1337"/>
    <cellStyle name="_Книга3 (15)_Ежемесячная заявка на транспорт ЦРПА  2012 ТП-СКП_Работы по КР на 2013год." xfId="1338"/>
    <cellStyle name="_Книга3 (15)_Ежемесячная заявка на транспорт ЦРПА  2012 ТП-СКП_Работы по КР на 2013год." xfId="1339"/>
    <cellStyle name="_Книга3 (15)_Ежемесячная заявка на транспорт ЦРПА  2012 ТП-СКП_Работы по КР на 2013год. 2" xfId="1340"/>
    <cellStyle name="_Книга3 (15)_Ежемесячная заявка на транспорт ЦРПА  2012 ТП-СКП_Работы по КР на 2013год. 2" xfId="1341"/>
    <cellStyle name="_Книга3 (15)_Ежемесячная заявка на транспорт ЦРПА  2012 ТП-СКП_Работы по КР на 2013год._Книга2" xfId="1342"/>
    <cellStyle name="_Книга3 (15)_Ежемесячная заявка на транспорт ЦРПА  2012 ТП-СКП_Работы по КР на 2013год._Книга2" xfId="1343"/>
    <cellStyle name="_Книга3 (15)_Ежемесячная заявка на транспорт ЦРПА  2012 ТП-СКП_Работы по КР на 2013год._Паспорт АН-7529М (эл. вид)." xfId="1344"/>
    <cellStyle name="_Книга3 (15)_Ежемесячная заявка на транспорт ЦРПА  2012 ТП-СКП_Работы по КР на 2013год._Паспорт АН-7529М (эл. вид)." xfId="1345"/>
    <cellStyle name="_Книга3 (15)_Ежемесячная заявка на транспорт ЦРПА  2012 ТП-СКП_Работы по КР на 2013год._Паспорт КР печи №11 05.07.12" xfId="1346"/>
    <cellStyle name="_Книга3 (15)_Ежемесячная заявка на транспорт ЦРПА  2012 ТП-СКП_Работы по КР на 2013год._Паспорт КР печи №11 05.07.12" xfId="1347"/>
    <cellStyle name="_Книга3 (15)_Ежемесячная заявка на транспорт ЦРПА  2012 ТП-СКП_Работы по КР на 2013год._Паспорт КР печи №12 05.07.12" xfId="1348"/>
    <cellStyle name="_Книга3 (15)_Ежемесячная заявка на транспорт ЦРПА  2012 ТП-СКП_Работы по КР на 2013год._Паспорт КР печи №12 05.07.12" xfId="1349"/>
    <cellStyle name="_Книга3 (15)_Ежемесячная заявка на транспорт ЦРПА  2012 ТП-СКП_Работы по КР на 2013год._Паспорт КР печи №9 05.07.12" xfId="1350"/>
    <cellStyle name="_Книга3 (15)_Ежемесячная заявка на транспорт ЦРПА  2012 ТП-СКП_Работы по КР на 2013год._Паспорт КР печи №9 05.07.12" xfId="1351"/>
    <cellStyle name="_Книга3 (15)_Ежемесячная заявка на транспорт ЦРПА  2012 ТП-СКП_Работы по КР на 2013год._Транспортные услуги РТА для ГС на 2013 год" xfId="1352"/>
    <cellStyle name="_Книга3 (15)_Ежемесячная заявка на транспорт ЦРПА  2012 ТП-СКП_Работы по КР на 2013год._Транспортные услуги РТА для ГС на 2013 год" xfId="1353"/>
    <cellStyle name="_Книга3 (15)_Ежемесячная заявка на транспорт ЦРПА  2012 ТП-СКП_Работы по КР на 2013год._Транспортные услуги РТА для ГС на 2014 год" xfId="1354"/>
    <cellStyle name="_Книга3 (15)_Ежемесячная заявка на транспорт ЦРПА  2012 ТП-СКП_Работы по КР на 2013год._Транспортные услуги РТА для ГС на 2014 год" xfId="1355"/>
    <cellStyle name="_Книга3 (15)_Ежемесячная заявка на транспорт ЦРПА  2012 ТП-СКП_Транспортные услуги РТА для ГС на 2013 год" xfId="1356"/>
    <cellStyle name="_Книга3 (15)_Ежемесячная заявка на транспорт ЦРПА  2012 ТП-СКП_Транспортные услуги РТА для ГС на 2013 год" xfId="1357"/>
    <cellStyle name="_Книга3 (15)_Ежемесячная заявка на транспорт ЦРПА  2012 ТП-СКП_Транспортные услуги РТА для ГС на 2014 год" xfId="1358"/>
    <cellStyle name="_Книга3 (15)_Ежемесячная заявка на транспорт ЦРПА  2012 ТП-СКП_Транспортные услуги РТА для ГС на 2014 год" xfId="1359"/>
    <cellStyle name="_Книга3 (15)_Книга1 (4)" xfId="1360"/>
    <cellStyle name="_Книга3 (15)_Книга1 (4)" xfId="1361"/>
    <cellStyle name="_Книга3 (15)_Книга1 (4) 2" xfId="1362"/>
    <cellStyle name="_Книга3 (15)_Книга1 (4) 2" xfId="1363"/>
    <cellStyle name="_Книга3 (15)_Книга1 (4)_Ожидаемое по Демаг от 11.01.2013" xfId="1364"/>
    <cellStyle name="_Книга3 (15)_Книга1 (4)_Ожидаемое по Демаг от 11.01.2013" xfId="1365"/>
    <cellStyle name="_Книга3 (15)_Книга1 (4)_Работы по КР на 2013год." xfId="1366"/>
    <cellStyle name="_Книга3 (15)_Книга1 (4)_Работы по КР на 2013год." xfId="1367"/>
    <cellStyle name="_Книга3 (15)_Книга1 (4)_Работы по КР на 2013год. 2" xfId="1368"/>
    <cellStyle name="_Книга3 (15)_Книга1 (4)_Работы по КР на 2013год. 2" xfId="1369"/>
    <cellStyle name="_Книга3 (15)_Книга1 (4)_Работы по КР на 2013год._Книга2" xfId="1370"/>
    <cellStyle name="_Книга3 (15)_Книга1 (4)_Работы по КР на 2013год._Книга2" xfId="1371"/>
    <cellStyle name="_Книга3 (15)_Книга1 (4)_Работы по КР на 2013год._Паспорт АН-7529М (эл. вид)." xfId="1372"/>
    <cellStyle name="_Книга3 (15)_Книга1 (4)_Работы по КР на 2013год._Паспорт АН-7529М (эл. вид)." xfId="1373"/>
    <cellStyle name="_Книга3 (15)_Книга1 (4)_Работы по КР на 2013год._Паспорт КР печи №11 05.07.12" xfId="1374"/>
    <cellStyle name="_Книга3 (15)_Книга1 (4)_Работы по КР на 2013год._Паспорт КР печи №11 05.07.12" xfId="1375"/>
    <cellStyle name="_Книга3 (15)_Книга1 (4)_Работы по КР на 2013год._Паспорт КР печи №12 05.07.12" xfId="1376"/>
    <cellStyle name="_Книга3 (15)_Книга1 (4)_Работы по КР на 2013год._Паспорт КР печи №12 05.07.12" xfId="1377"/>
    <cellStyle name="_Книга3 (15)_Книга1 (4)_Работы по КР на 2013год._Паспорт КР печи №9 05.07.12" xfId="1378"/>
    <cellStyle name="_Книга3 (15)_Книга1 (4)_Работы по КР на 2013год._Паспорт КР печи №9 05.07.12" xfId="1379"/>
    <cellStyle name="_Книга3 (15)_Книга1 (4)_Работы по КР на 2013год._Транспортные услуги РТА для ГС на 2013 год" xfId="1380"/>
    <cellStyle name="_Книга3 (15)_Книга1 (4)_Работы по КР на 2013год._Транспортные услуги РТА для ГС на 2013 год" xfId="1381"/>
    <cellStyle name="_Книга3 (15)_Книга1 (4)_Работы по КР на 2013год._Транспортные услуги РТА для ГС на 2014 год" xfId="1382"/>
    <cellStyle name="_Книга3 (15)_Книга1 (4)_Работы по КР на 2013год._Транспортные услуги РТА для ГС на 2014 год" xfId="1383"/>
    <cellStyle name="_Книга3 (15)_Книга1 (4)_Транспортные услуги РТА для ГС на 2013 год" xfId="1384"/>
    <cellStyle name="_Книга3 (15)_Книга1 (4)_Транспортные услуги РТА для ГС на 2013 год" xfId="1385"/>
    <cellStyle name="_Книга3 (15)_Книга1 (4)_Транспортные услуги РТА для ГС на 2014 год" xfId="1386"/>
    <cellStyle name="_Книга3 (15)_Книга1 (4)_Транспортные услуги РТА для ГС на 2014 год" xfId="1387"/>
    <cellStyle name="_Книга5 (3) (6)" xfId="1388"/>
    <cellStyle name="_Книга5 (3) (6)" xfId="1389"/>
    <cellStyle name="_Копия Факторный анализ по печи №11" xfId="1390"/>
    <cellStyle name="_Копия Факторный анализ по печи №11" xfId="1391"/>
    <cellStyle name="_Копия Факторный анализ по печи №11_Книга1 (9)" xfId="1392"/>
    <cellStyle name="_Копия Факторный анализ по печи №11_Книга1 (9)" xfId="1393"/>
    <cellStyle name="_Копия Факторный анализ по печи №11_Реестр актов 2012" xfId="1394"/>
    <cellStyle name="_Копия Факторный анализ по печи №11_Реестр актов 2012" xfId="1395"/>
    <cellStyle name="_Корр  для бабы" xfId="1396"/>
    <cellStyle name="_Корр  для бабы" xfId="1397"/>
    <cellStyle name="_Корр_ГПМ_перенос_КР с юня" xfId="1398"/>
    <cellStyle name="_Корр_ГПМ_перенос_КР с юня" xfId="1399"/>
    <cellStyle name="_Корректировка на электролизер  С8БМэ" xfId="1400"/>
    <cellStyle name="_Корректировка на электролизер  С8БМэ" xfId="1401"/>
    <cellStyle name="_Корректировка на электролизер  ЭЮ-165" xfId="1402"/>
    <cellStyle name="_Корректировка на электролизер  ЭЮ-165" xfId="1403"/>
    <cellStyle name="_КОРРЕКТИРОВКА ПО СОЦПРОГРАММЕ" xfId="1404"/>
    <cellStyle name="_КОРРЕКТИРОВКА ПО СОЦПРОГРАММЕ" xfId="1405"/>
    <cellStyle name="_КОРРЕКТИРОВКА ПО СОЦПРОГРАММЕ 2" xfId="1406"/>
    <cellStyle name="_КОРРЕКТИРОВКА ПО СОЦПРОГРАММЕ 2" xfId="1407"/>
    <cellStyle name="_КОРРЕКТИРОВКА ПО СОЦПРОГРАММЕ_Книга1 (9)" xfId="1408"/>
    <cellStyle name="_КОРРЕКТИРОВКА ПО СОЦПРОГРАММЕ_Книга1 (9)" xfId="1409"/>
    <cellStyle name="_КОРРЕКТИРОВКА ПО СОЦПРОГРАММЕ_Реестр актов 2012" xfId="1410"/>
    <cellStyle name="_КОРРЕКТИРОВКА ПО СОЦПРОГРАММЕ_Реестр актов 2012" xfId="1411"/>
    <cellStyle name="_Материалы к защите  БП 2008 ДРТО г.Красноярск" xfId="1412"/>
    <cellStyle name="_Материалы к защите  БП 2008 ДРТО г.Красноярск" xfId="1413"/>
    <cellStyle name="_Материалы разделение РИК Тайшет" xfId="1414"/>
    <cellStyle name="_Материалы разделение РИК Тайшет" xfId="1415"/>
    <cellStyle name="_Материалы разделение РИК Тайшет_Техосмотр" xfId="1416"/>
    <cellStyle name="_Материалы разделение РИК Тайшет_Техосмотр" xfId="1417"/>
    <cellStyle name="_Маш.часы БП 2014" xfId="1418"/>
    <cellStyle name="_Маш.часы БП 2014" xfId="1419"/>
    <cellStyle name="_Ожидаемое по Демаг от 11.01.2013" xfId="1420"/>
    <cellStyle name="_Ожидаемое по Демаг от 11.01.2013" xfId="1421"/>
    <cellStyle name="_ОТП ДРТО расчет с8бмэ 129 ччас 03 03 2011" xfId="1422"/>
    <cellStyle name="_ОТП ДРТО расчет с8бмэ 129 ччас 03 03 2011" xfId="1423"/>
    <cellStyle name="_Паспорт АН-7529М (эл. вид)." xfId="1424"/>
    <cellStyle name="_Паспорт АН-7529М (эл. вид)." xfId="1425"/>
    <cellStyle name="_План Ноябрь  2010 г.  ЦРГПМ СФ" xfId="1426"/>
    <cellStyle name="_План Ноябрь  2010 г.  ЦРГПМ СФ" xfId="1427"/>
    <cellStyle name="_Потребность в материалах на 2008г" xfId="1428"/>
    <cellStyle name="_Потребность в материалах на 2008г" xfId="1429"/>
    <cellStyle name="_Потребность в материалах на 2008г от КС (1)" xfId="1430"/>
    <cellStyle name="_Потребность в материалах на 2008г от КС (1)" xfId="1431"/>
    <cellStyle name="_Потребность в материалах на 2008г от КС (1)_Техосмотр" xfId="1432"/>
    <cellStyle name="_Потребность в материалах на 2008г от КС (1)_Техосмотр" xfId="1433"/>
    <cellStyle name="_Потребность в материалах на 2008г_Техосмотр" xfId="1434"/>
    <cellStyle name="_Потребность в материалах на 2008г_Техосмотр" xfId="1435"/>
    <cellStyle name="_ПРиЗ 01 (20+25.1)" xfId="1436"/>
    <cellStyle name="_ПРиЗ 01 (20+25.1)" xfId="1437"/>
    <cellStyle name="_ПРиЗ Каменск-Уральск БП год (+26)" xfId="1438"/>
    <cellStyle name="_ПРиЗ Каменск-Уральск БП год (+26)" xfId="1439"/>
    <cellStyle name="_ПРиЗ_РТА 2010 на июль (факт)" xfId="1440"/>
    <cellStyle name="_ПРиЗ_РТА 2010 на июль (факт)" xfId="1441"/>
    <cellStyle name="_ПРиЗ_РТА 2010 на июль (факт)_105 - ФОТ БП 2014 по ЦВЗ для ПБО снижение затрат с индексацией 2013 12 05" xfId="1442"/>
    <cellStyle name="_ПРиЗ_РТА 2010 на июль (факт)_105 - ФОТ БП 2014 по ЦВЗ для ПБО снижение затрат с индексацией 2013 12 05" xfId="1443"/>
    <cellStyle name="_ПРиЗ_РТА 2010 на июль (факт)_95 - ФОТ БП 2014 по ЦВЗ для ПБО снижение затрат от 2013 11 25" xfId="1444"/>
    <cellStyle name="_ПРиЗ_РТА 2010 на июль (факт)_95 - ФОТ БП 2014 по ЦВЗ для ПБО снижение затрат от 2013 11 25" xfId="1445"/>
    <cellStyle name="_ПРиЗ_РТА 2010 на июль (факт)_Анализ_ФОТ" xfId="1446"/>
    <cellStyle name="_ПРиЗ_РТА 2010 на июль (факт)_Анализ_ФОТ" xfId="1447"/>
    <cellStyle name="_ПРиЗ_РТА 2010 на июль (факт)_Маш.часы БП 2014" xfId="1448"/>
    <cellStyle name="_ПРиЗ_РТА 2010 на июль (факт)_Маш.часы БП 2014" xfId="1449"/>
    <cellStyle name="_ПРиЗ_РТА 2010 на июль (факт)_Разделительный бюджет РИК 25.11.2013" xfId="1450"/>
    <cellStyle name="_ПРиЗ_РТА 2010 на июль (факт)_Разделительный бюджет РИК 25.11.2013" xfId="1451"/>
    <cellStyle name="_ПРиЗ_РТА 2010 на июль (факт)_Соцпрограмма БП 2014 РТА" xfId="1452"/>
    <cellStyle name="_ПРиЗ_РТА 2010 на июль (факт)_Соцпрограмма БП 2014 РТА" xfId="1453"/>
    <cellStyle name="_ПРиЗ_РТА 2010 на июль (факт)_Соцпрограмма БП 2014 РТА_Разделительный бюджет РИК 25.11.2013" xfId="1454"/>
    <cellStyle name="_ПРиЗ_РТА 2010 на июль (факт)_Соцпрограмма БП 2014 РТА_Разделительный бюджет РИК 25.11.2013" xfId="1455"/>
    <cellStyle name="_ПРиЗ_РТА 2010 на июль (факт)_ФОТ" xfId="1456"/>
    <cellStyle name="_ПРиЗ_РТА 2010 на июль (факт)_ФОТ" xfId="1457"/>
    <cellStyle name="_ПРиЗ_РТА 2010 на июль (факт)_ФОТ БП 2014 по ЦВЗ для ПБО 197346,4" xfId="1458"/>
    <cellStyle name="_ПРиЗ_РТА 2010 на июль (факт)_ФОТ БП 2014 по ЦВЗ для ПБО 197346,4" xfId="1459"/>
    <cellStyle name="_ПРиЗ_РТА 2010 на июль (факт)_ФОТ БП 2014 по ЦВЗ для ПБО 203882,657" xfId="1460"/>
    <cellStyle name="_ПРиЗ_РТА 2010 на июль (факт)_ФОТ БП 2014 по ЦВЗ для ПБО 203882,657" xfId="1461"/>
    <cellStyle name="_Прил.№1__к_письму_Корректировка_БП_2010_ООО_Глиноземсервис_в_форме_ПРиЗ_М(1)" xfId="1462"/>
    <cellStyle name="_Прил.№1__к_письму_Корректировка_БП_2010_ООО_Глиноземсервис_в_форме_ПРиЗ_М(1)" xfId="1463"/>
    <cellStyle name="_Прил.№1__к_письму_Корректировка_БП_2010_ООО_Глиноземсервис_в_форме_ПРиЗ_М(1)_Реестр актов 2011 + февраль" xfId="1464"/>
    <cellStyle name="_Прил.№1__к_письму_Корректировка_БП_2010_ООО_Глиноземсервис_в_форме_ПРиЗ_М(1)_Реестр актов 2011 + февраль" xfId="1465"/>
    <cellStyle name="_Прил.№1__к_письму_Корректировка_БП_2010_ООО_Глиноземсервис_в_форме_ПРиЗ_М(1)_Реестр актов 2011 + февраль (2)" xfId="1466"/>
    <cellStyle name="_Прил.№1__к_письму_Корректировка_БП_2010_ООО_Глиноземсервис_в_форме_ПРиЗ_М(1)_Реестр актов 2011 + февраль (2)" xfId="1467"/>
    <cellStyle name="_Прил.№1__к_письму_Корректировка_БП_2010_ООО_Глиноземсервис_в_форме_ПРиЗ_М(1)_Реестр актов 2011 + февраль (2)_Реестр актов 2011 + ноябрь" xfId="1468"/>
    <cellStyle name="_Прил.№1__к_письму_Корректировка_БП_2010_ООО_Глиноземсервис_в_форме_ПРиЗ_М(1)_Реестр актов 2011 + февраль (2)_Реестр актов 2011 + ноябрь" xfId="1469"/>
    <cellStyle name="_Прил.№1__к_письму_Корректировка_БП_2010_ООО_Глиноземсервис_в_форме_ПРиЗ_М(1)_Реестр актов 2011 + февраль_Реестр актов 2011 + ноябрь" xfId="1470"/>
    <cellStyle name="_Прил.№1__к_письму_Корректировка_БП_2010_ООО_Глиноземсервис_в_форме_ПРиЗ_М(1)_Реестр актов 2011 + февраль_Реестр актов 2011 + ноябрь" xfId="1471"/>
    <cellStyle name="_Приложение 1 АСУТП_Юхно_Июнь (5)" xfId="1472"/>
    <cellStyle name="_Приложение 1 АСУТП_Юхно_Июнь (5)" xfId="1473"/>
    <cellStyle name="_Приложение 1,2 к с.з. - КОРРЕКТИРОВКА ПО СОЦПРОГРАММЕ" xfId="1474"/>
    <cellStyle name="_Приложение 1,2 к с.з. - КОРРЕКТИРОВКА ПО СОЦПРОГРАММЕ" xfId="1475"/>
    <cellStyle name="_Приложение 2 СИ завод корректировка июнь" xfId="1476"/>
    <cellStyle name="_Приложение 2 СИ завод корректировка июнь" xfId="1477"/>
    <cellStyle name="_Приложение 2 СИ завод корректировка июнь_ЦРО ДТ" xfId="1478"/>
    <cellStyle name="_Приложение 2 СИ завод корректировка июнь_ЦРО ДТ" xfId="1479"/>
    <cellStyle name="_Приложение 2 СИ завод корректировка июнь_ЦРО ДТ услуги на 2010 год ЕСО (2)" xfId="1480"/>
    <cellStyle name="_Приложение 2 СИ завод корректировка июнь_ЦРО ДТ услуги на 2010 год ЕСО (2)" xfId="1481"/>
    <cellStyle name="_Приложение №10 (КФ) - 15.10.09" xfId="1482"/>
    <cellStyle name="_Приложение №10 (КФ) - 15.10.09" xfId="1483"/>
    <cellStyle name="_ПРК по котлу № 3" xfId="1484"/>
    <cellStyle name="_ПРК по котлу № 3" xfId="1485"/>
    <cellStyle name="_РА-180С-2011 (для ИТЦ)" xfId="1486"/>
    <cellStyle name="_РА-180С-2011 (для ИТЦ)" xfId="1487"/>
    <cellStyle name="_Работы по КР на 2013год." xfId="1488"/>
    <cellStyle name="_Работы по КР на 2013год." xfId="1489"/>
    <cellStyle name="_Работы по КР на 2013год. 2" xfId="1490"/>
    <cellStyle name="_Работы по КР на 2013год. 2" xfId="1491"/>
    <cellStyle name="_Работы по КР на 2013год._Книга2" xfId="1492"/>
    <cellStyle name="_Работы по КР на 2013год._Книга2" xfId="1493"/>
    <cellStyle name="_Работы по КР на 2013год._Паспорт АН-7529М (эл. вид)." xfId="1494"/>
    <cellStyle name="_Работы по КР на 2013год._Паспорт АН-7529М (эл. вид)." xfId="1495"/>
    <cellStyle name="_Работы по КР на 2013год._Паспорт КР печи №11 05.07.12" xfId="1496"/>
    <cellStyle name="_Работы по КР на 2013год._Паспорт КР печи №11 05.07.12" xfId="1497"/>
    <cellStyle name="_Работы по КР на 2013год._Паспорт КР печи №12 05.07.12" xfId="1498"/>
    <cellStyle name="_Работы по КР на 2013год._Паспорт КР печи №12 05.07.12" xfId="1499"/>
    <cellStyle name="_Работы по КР на 2013год._Паспорт КР печи №9 05.07.12" xfId="1500"/>
    <cellStyle name="_Работы по КР на 2013год._Паспорт КР печи №9 05.07.12" xfId="1501"/>
    <cellStyle name="_Работы по КР на 2013год._Транспортные услуги РТА для ГС на 2013 год" xfId="1502"/>
    <cellStyle name="_Работы по КР на 2013год._Транспортные услуги РТА для ГС на 2013 год" xfId="1503"/>
    <cellStyle name="_Работы по КР на 2013год._Транспортные услуги РТА для ГС на 2014 год" xfId="1504"/>
    <cellStyle name="_Работы по КР на 2013год._Транспортные услуги РТА для ГС на 2014 год" xfId="1505"/>
    <cellStyle name="_Распределение ПО 2009" xfId="1506"/>
    <cellStyle name="_Распределение ПО 2009" xfId="1507"/>
    <cellStyle name="_Расчет АВ ООО Глиноземсервис" xfId="1508"/>
    <cellStyle name="_Расчет АВ ООО Глиноземсервис" xfId="1509"/>
    <cellStyle name="_Расчет АВ ООО Глиноземсервис 2" xfId="1510"/>
    <cellStyle name="_Расчет АВ ООО Глиноземсервис 2" xfId="1511"/>
    <cellStyle name="_Расчет АВ ООО Глиноземсервис_Книга1 (9)" xfId="1512"/>
    <cellStyle name="_Расчет АВ ООО Глиноземсервис_Книга1 (9)" xfId="1513"/>
    <cellStyle name="_Расчет АВ ООО Глиноземсервис_Реестр актов 2012" xfId="1514"/>
    <cellStyle name="_Расчет АВ ООО Глиноземсервис_Реестр актов 2012" xfId="1515"/>
    <cellStyle name="_Расчет доп объемов на погрузку гидрата насыпью ЦОП 2011 УПРР" xfId="1516"/>
    <cellStyle name="_Расчет доп объемов на погрузку гидрата насыпью ЦОП 2011 УПРР" xfId="1517"/>
    <cellStyle name="_Расчет доп объемов на погрузку гидрата насыпью ЦОП 2011 УПРР (3)" xfId="1518"/>
    <cellStyle name="_Расчет доп объемов на погрузку гидрата насыпью ЦОП 2011 УПРР (3)" xfId="1519"/>
    <cellStyle name="_Расчёт затрат ГС (передача ИТЦ)-01 01 02" xfId="1520"/>
    <cellStyle name="_Расчёт затрат ГС (передача ИТЦ)-01 01 02" xfId="1521"/>
    <cellStyle name="_Расчёт затрат ГС (передача ИТЦ)-01 01 02 (3)" xfId="1522"/>
    <cellStyle name="_Расчёт затрат ГС (передача ИТЦ)-01 01 02 (3)" xfId="1523"/>
    <cellStyle name="_Расчёт затрат ГС (передача ИТЦ)-01 01 02 (3) 2" xfId="1524"/>
    <cellStyle name="_Расчёт затрат ГС (передача ИТЦ)-01 01 02 (3) 2" xfId="1525"/>
    <cellStyle name="_Расчёт затрат ГС (передача ИТЦ)-01 01 02 (3)_Книга1 (9)" xfId="1526"/>
    <cellStyle name="_Расчёт затрат ГС (передача ИТЦ)-01 01 02 (3)_Книга1 (9)" xfId="1527"/>
    <cellStyle name="_Расчёт затрат ГС (передача ИТЦ)-01 01 02 (3)_Реестр актов 2012" xfId="1528"/>
    <cellStyle name="_Расчёт затрат ГС (передача ИТЦ)-01 01 02 (3)_Реестр актов 2012" xfId="1529"/>
    <cellStyle name="_Расчёт затрат ГС (передача ИТЦ)-01 01 02 2" xfId="1530"/>
    <cellStyle name="_Расчёт затрат ГС (передача ИТЦ)-01 01 02 2" xfId="1531"/>
    <cellStyle name="_Расчёт затрат ГС (передача ИТЦ)-01 01 02_Книга1 (9)" xfId="1532"/>
    <cellStyle name="_Расчёт затрат ГС (передача ИТЦ)-01 01 02_Книга1 (9)" xfId="1533"/>
    <cellStyle name="_Расчёт затрат ГС (передача ИТЦ)-01 01 02_Реестр актов 2012" xfId="1534"/>
    <cellStyle name="_Расчёт затрат ГС (передача ИТЦ)-01 01 02_Реестр актов 2012" xfId="1535"/>
    <cellStyle name="_Расчёт затрат ГС (передача ИТЦ)-01.01.02" xfId="1536"/>
    <cellStyle name="_Расчёт затрат ГС (передача ИТЦ)-01.01.02" xfId="1537"/>
    <cellStyle name="_Расчёт затрат ГС (передача ИТЦ)-01.01.02 2" xfId="1538"/>
    <cellStyle name="_Расчёт затрат ГС (передача ИТЦ)-01.01.02 2" xfId="1539"/>
    <cellStyle name="_Расчёт затрат ГС (передача ИТЦ)-01.01.02_Книга1 (9)" xfId="1540"/>
    <cellStyle name="_Расчёт затрат ГС (передача ИТЦ)-01.01.02_Книга1 (9)" xfId="1541"/>
    <cellStyle name="_Расчёт затрат ГС (передача ИТЦ)-01.01.02_Реестр актов 2012" xfId="1542"/>
    <cellStyle name="_Расчёт затрат ГС (передача ИТЦ)-01.01.02_Реестр актов 2012" xfId="1543"/>
    <cellStyle name="_Расчет НОВЫХ окладов с 01 01 2012 ПЕРЕДАЧА ФОТ на АГК (2)" xfId="1544"/>
    <cellStyle name="_Расчет НОВЫХ окладов с 01 01 2012 ПЕРЕДАЧА ФОТ на АГК (2)" xfId="1545"/>
    <cellStyle name="_Расчет НОВЫХ окладов с 01 01 2012 ПЕРЕДАЧА ФОТ на АГК (2)_105 - ФОТ БП 2014 по ЦВЗ для ПБО снижение затрат с индексацией 2013 12 05" xfId="1546"/>
    <cellStyle name="_Расчет НОВЫХ окладов с 01 01 2012 ПЕРЕДАЧА ФОТ на АГК (2)_105 - ФОТ БП 2014 по ЦВЗ для ПБО снижение затрат с индексацией 2013 12 05" xfId="1547"/>
    <cellStyle name="_Расчет НОВЫХ окладов с 01 01 2012 ПЕРЕДАЧА ФОТ на АГК (2)_95 - ФОТ БП 2014 по ЦВЗ для ПБО снижение затрат от 2013 11 25" xfId="1548"/>
    <cellStyle name="_Расчет НОВЫХ окладов с 01 01 2012 ПЕРЕДАЧА ФОТ на АГК (2)_95 - ФОТ БП 2014 по ЦВЗ для ПБО снижение затрат от 2013 11 25" xfId="1549"/>
    <cellStyle name="_Расчет НОВЫХ окладов с 01 01 2012 ПЕРЕДАЧА ФОТ на АГК (2)_Книга2 (8)" xfId="1550"/>
    <cellStyle name="_Расчет НОВЫХ окладов с 01 01 2012 ПЕРЕДАЧА ФОТ на АГК (2)_Книга2 (8)" xfId="1551"/>
    <cellStyle name="_Реализ пред Компании от Астаховой 24 08 12г " xfId="1552"/>
    <cellStyle name="_Реализ пред Компании от Астаховой 24 08 12г " xfId="1553"/>
    <cellStyle name="_Реализ пред Компании от Астаховой 24 08 12г  (2)" xfId="1554"/>
    <cellStyle name="_Реализ пред Компании от Астаховой 24 08 12г  (2)" xfId="1555"/>
    <cellStyle name="_Реализ пред Компании от Астаховой 24 08 12г  (2)_Разделительный бюджет РИК 25.11.2013" xfId="1556"/>
    <cellStyle name="_Реализ пред Компании от Астаховой 24 08 12г  (2)_Разделительный бюджет РИК 25.11.2013" xfId="1557"/>
    <cellStyle name="_Реализ пред Компании от Астаховой 24 08 12г _Разделительный бюджет РИК 25.11.2013" xfId="1558"/>
    <cellStyle name="_Реализ пред Компании от Астаховой 24 08 12г _Разделительный бюджет РИК 25.11.2013" xfId="1559"/>
    <cellStyle name="_Резерв на отпуск ФМ июль -август 2013 г (2)" xfId="1560"/>
    <cellStyle name="_Резерв на отпуск ФМ июль -август 2013 г (2)" xfId="1561"/>
    <cellStyle name="_РТА ЦОП Саяногорск 07-12" xfId="1562"/>
    <cellStyle name="_РТА ЦОП Саяногорск 07-12" xfId="1563"/>
    <cellStyle name="_С8БМэ" xfId="1564"/>
    <cellStyle name="_С8БМэ" xfId="1565"/>
    <cellStyle name="_САПР 2009" xfId="1566"/>
    <cellStyle name="_САПР 2009" xfId="1567"/>
    <cellStyle name="_Сводная смета за 1кв07 (ДРТО)" xfId="1568"/>
    <cellStyle name="_Сводная смета за 1кв07 (ДРТО)" xfId="1569"/>
    <cellStyle name="_Сводная смета за 1кв07 (ДРТО) 2" xfId="1570"/>
    <cellStyle name="_Сводная смета за 1кв07 (ДРТО) 2" xfId="1571"/>
    <cellStyle name="_Сводная смета за 1кв07 (ДРТО) 3" xfId="1572"/>
    <cellStyle name="_Сводная смета за 1кв07 (ДРТО) 3" xfId="1573"/>
    <cellStyle name="_Сводная смета за 1кв07 (ДРТО) 4" xfId="1574"/>
    <cellStyle name="_Сводная смета за 1кв07 (ДРТО) 4" xfId="1575"/>
    <cellStyle name="_Сводная смета за 1кв07 (ДРТО) 5" xfId="1576"/>
    <cellStyle name="_Сводная смета за 1кв07 (ДРТО) 5" xfId="1577"/>
    <cellStyle name="_Сводная смета за 1кв07 (ДРТО) 6" xfId="1578"/>
    <cellStyle name="_Сводная смета за 1кв07 (ДРТО) 6" xfId="1579"/>
    <cellStyle name="_Сводная смета за 1кв07 (ДРТО) 7" xfId="1580"/>
    <cellStyle name="_Сводная смета за 1кв07 (ДРТО) 7" xfId="1581"/>
    <cellStyle name="_Секвестр (ПРиЗ)" xfId="1582"/>
    <cellStyle name="_Секвестр (ПРиЗ)" xfId="1583"/>
    <cellStyle name="_Смета БП 2008 МВЗ" xfId="1584"/>
    <cellStyle name="_Смета БП 2008 МВЗ" xfId="1585"/>
    <cellStyle name="_смета для прем. за 1кв07 (ДРТО)" xfId="1586"/>
    <cellStyle name="_смета для прем. за 1кв07 (ДРТО)" xfId="1587"/>
    <cellStyle name="_смета для прем. за 1кв07 (ДРТО) 2" xfId="1588"/>
    <cellStyle name="_смета для прем. за 1кв07 (ДРТО) 2" xfId="1589"/>
    <cellStyle name="_смета для прем. за 1кв07 (ДРТО) 3" xfId="1590"/>
    <cellStyle name="_смета для прем. за 1кв07 (ДРТО) 3" xfId="1591"/>
    <cellStyle name="_смета для прем. за 1кв07 (ДРТО) 4" xfId="1592"/>
    <cellStyle name="_смета для прем. за 1кв07 (ДРТО) 4" xfId="1593"/>
    <cellStyle name="_смета для прем. за 1кв07 (ДРТО) 5" xfId="1594"/>
    <cellStyle name="_смета для прем. за 1кв07 (ДРТО) 5" xfId="1595"/>
    <cellStyle name="_смета для прем. за 1кв07 (ДРТО) 6" xfId="1596"/>
    <cellStyle name="_смета для прем. за 1кв07 (ДРТО) 6" xfId="1597"/>
    <cellStyle name="_смета для прем. за 1кв07 (ДРТО) 7" xfId="1598"/>
    <cellStyle name="_смета для прем. за 1кв07 (ДРТО) 7" xfId="1599"/>
    <cellStyle name="_Смета для премии ЦКР Июнь" xfId="1600"/>
    <cellStyle name="_Смета для премии ЦКР Июнь" xfId="1601"/>
    <cellStyle name="_Смета для премии ЦКР Июнь 2" xfId="1602"/>
    <cellStyle name="_Смета для премии ЦКР Июнь 2" xfId="1603"/>
    <cellStyle name="_Смета для премии ЦКР Июнь 3" xfId="1604"/>
    <cellStyle name="_Смета для премии ЦКР Июнь 3" xfId="1605"/>
    <cellStyle name="_Смета для премии ЦКР Июнь 4" xfId="1606"/>
    <cellStyle name="_Смета для премии ЦКР Июнь 4" xfId="1607"/>
    <cellStyle name="_Смета для премии ЦКР Июнь 5" xfId="1608"/>
    <cellStyle name="_Смета для премии ЦКР Июнь 5" xfId="1609"/>
    <cellStyle name="_Смета для премии ЦКР Июнь 6" xfId="1610"/>
    <cellStyle name="_Смета для премии ЦКР Июнь 6" xfId="1611"/>
    <cellStyle name="_Смета для премии ЦКР Июнь 7" xfId="1612"/>
    <cellStyle name="_Смета для премии ЦКР Июнь 7" xfId="1613"/>
    <cellStyle name="_Смета ЦКРЭ ожид. 2007г" xfId="1614"/>
    <cellStyle name="_Смета ЦКРЭ ожид. 2007г" xfId="1615"/>
    <cellStyle name="_Смета ЦКРЭ ожид. 2007г 2" xfId="1616"/>
    <cellStyle name="_Смета ЦКРЭ ожид. 2007г 2" xfId="1617"/>
    <cellStyle name="_Смета ЦКРЭ ожид. 2007г 3" xfId="1618"/>
    <cellStyle name="_Смета ЦКРЭ ожид. 2007г 3" xfId="1619"/>
    <cellStyle name="_Смета ЦКРЭ ожид. 2007г 4" xfId="1620"/>
    <cellStyle name="_Смета ЦКРЭ ожид. 2007г 4" xfId="1621"/>
    <cellStyle name="_Смета ЦКРЭ ожид. 2007г 5" xfId="1622"/>
    <cellStyle name="_Смета ЦКРЭ ожид. 2007г 5" xfId="1623"/>
    <cellStyle name="_Смета ЦКРЭ ожид. 2007г 6" xfId="1624"/>
    <cellStyle name="_Смета ЦКРЭ ожид. 2007г 6" xfId="1625"/>
    <cellStyle name="_Смета ЦКРЭ ожид. 2007г 7" xfId="1626"/>
    <cellStyle name="_Смета ЦКРЭ ожид. 2007г 7" xfId="1627"/>
    <cellStyle name="_СМЕТЫ план текущ.-факт январь07 ЦКР" xfId="1628"/>
    <cellStyle name="_СМЕТЫ план текущ.-факт январь07 ЦКР" xfId="1629"/>
    <cellStyle name="_СМЕТЫ план текущ.-факт январь07 ЦКР 2" xfId="1630"/>
    <cellStyle name="_СМЕТЫ план текущ.-факт январь07 ЦКР 2" xfId="1631"/>
    <cellStyle name="_СМЕТЫ план текущ.-факт январь07 ЦКР 3" xfId="1632"/>
    <cellStyle name="_СМЕТЫ план текущ.-факт январь07 ЦКР 3" xfId="1633"/>
    <cellStyle name="_СМЕТЫ план текущ.-факт январь07 ЦКР 4" xfId="1634"/>
    <cellStyle name="_СМЕТЫ план текущ.-факт январь07 ЦКР 4" xfId="1635"/>
    <cellStyle name="_СМЕТЫ план текущ.-факт январь07 ЦКР 5" xfId="1636"/>
    <cellStyle name="_СМЕТЫ план текущ.-факт январь07 ЦКР 5" xfId="1637"/>
    <cellStyle name="_СМЕТЫ план текущ.-факт январь07 ЦКР 6" xfId="1638"/>
    <cellStyle name="_СМЕТЫ план текущ.-факт январь07 ЦКР 6" xfId="1639"/>
    <cellStyle name="_СМЕТЫ план текущ.-факт январь07 ЦКР 7" xfId="1640"/>
    <cellStyle name="_СМЕТЫ план текущ.-факт январь07 ЦКР 7" xfId="1641"/>
    <cellStyle name="_СОЦПР  ПУТЕВКИ ТЕСЬ" xfId="1642"/>
    <cellStyle name="_СОЦПР  ПУТЕВКИ ТЕСЬ" xfId="1643"/>
    <cellStyle name="_СОЦПР  ПУТЕВКИ ТЕСЬ 2" xfId="1644"/>
    <cellStyle name="_СОЦПР  ПУТЕВКИ ТЕСЬ 2" xfId="1645"/>
    <cellStyle name="_СОЦПР  ПУТЕВКИ ТЕСЬ_Книга1 (9)" xfId="1646"/>
    <cellStyle name="_СОЦПР  ПУТЕВКИ ТЕСЬ_Книга1 (9)" xfId="1647"/>
    <cellStyle name="_СОЦПР  ПУТЕВКИ ТЕСЬ_Реестр актов 2012" xfId="1648"/>
    <cellStyle name="_СОЦПР  ПУТЕВКИ ТЕСЬ_Реестр актов 2012" xfId="1649"/>
    <cellStyle name="_СОЦПР проект модерн и развит" xfId="1650"/>
    <cellStyle name="_СОЦПР проект модерн и развит" xfId="1651"/>
    <cellStyle name="_СОЦПР проект модерн и развит (8 чел) с июля" xfId="1652"/>
    <cellStyle name="_СОЦПР проект модерн и развит (8 чел) с июля" xfId="1653"/>
    <cellStyle name="_СОЦПР проект модерн и развит 2" xfId="1654"/>
    <cellStyle name="_СОЦПР проект модерн и развит 2" xfId="1655"/>
    <cellStyle name="_СОЦПР проект модерн и развит_Книга1 (9)" xfId="1656"/>
    <cellStyle name="_СОЦПР проект модерн и развит_Книга1 (9)" xfId="1657"/>
    <cellStyle name="_СОЦПР проект модерн и развит_Реестр актов 2012" xfId="1658"/>
    <cellStyle name="_СОЦПР проект модерн и развит_Реестр актов 2012" xfId="1659"/>
    <cellStyle name="_СП" xfId="1660"/>
    <cellStyle name="_СП" xfId="1661"/>
    <cellStyle name="_Справка о занятости ЦКР  - 14 07 2011" xfId="1662"/>
    <cellStyle name="_Справка о занятости ЦКР  - 14 07 2011" xfId="1663"/>
    <cellStyle name="_справка о занятости ЦКР Содерберг" xfId="1664"/>
    <cellStyle name="_справка о занятости ЦКР Содерберг" xfId="1665"/>
    <cellStyle name="_Транспортные услуги РТА для ГС на 2013 год" xfId="1666"/>
    <cellStyle name="_Транспортные услуги РТА для ГС на 2013 год" xfId="1667"/>
    <cellStyle name="_Транспортные услуги РТА для ГС на 2014 год" xfId="1668"/>
    <cellStyle name="_Транспортные услуги РТА для ГС на 2014 год" xfId="1669"/>
    <cellStyle name="_ТЭП 2008" xfId="1670"/>
    <cellStyle name="_ТЭП 2008" xfId="1671"/>
    <cellStyle name="_УАЗ РИК 241007" xfId="1672"/>
    <cellStyle name="_УАЗ РИК 241007" xfId="1673"/>
    <cellStyle name="_Услуги ИТ КРА 2008 в USD урезанный знач" xfId="1674"/>
    <cellStyle name="_Услуги ИТ КРА 2008 в USD урезанный знач" xfId="1675"/>
    <cellStyle name="_Факт 1-5, и +19181,2 +522,46 знач" xfId="1676"/>
    <cellStyle name="_Факт 1-5, и +19181,2 +522,46 знач" xfId="1677"/>
    <cellStyle name="_Факт 1-5, и +19181,2 +522,46 знач_ДТ" xfId="1678"/>
    <cellStyle name="_Факт 1-5, и +19181,2 +522,46 знач_ДТ" xfId="1679"/>
    <cellStyle name="_Факт 1-5, и +19181,2 +522,46 знач_Приложение №3-д" xfId="1680"/>
    <cellStyle name="_Факт 1-5, и +19181,2 +522,46 знач_Приложение №3-д" xfId="1681"/>
    <cellStyle name="_Факт 1-5, и +19181,2 +522,46 знач_ЦРО ДТ" xfId="1682"/>
    <cellStyle name="_Факт 1-5, и +19181,2 +522,46 знач_ЦРО ДТ" xfId="1683"/>
    <cellStyle name="_Факт 1-5, и +19181,2 +522,46 знач_ЦРО ДТ услуги на 2010 год ЕСО (2)" xfId="1684"/>
    <cellStyle name="_Факт 1-5, и +19181,2 +522,46 знач_ЦРО ДТ услуги на 2010 год ЕСО (2)" xfId="1685"/>
    <cellStyle name="_Факторный  по печи №1111" xfId="1686"/>
    <cellStyle name="_Факторный  по печи №1111" xfId="1687"/>
    <cellStyle name="_Факторный анализ КР печи №5" xfId="1688"/>
    <cellStyle name="_Факторный анализ КР печи №5" xfId="1689"/>
    <cellStyle name="_Факторный анализ КР печи №5_Книга1 (9)" xfId="1690"/>
    <cellStyle name="_Факторный анализ КР печи №5_Книга1 (9)" xfId="1691"/>
    <cellStyle name="_Факторный анализ КР печи №5_Реестр актов 2012" xfId="1692"/>
    <cellStyle name="_Факторный анализ КР печи №5_Реестр актов 2012" xfId="1693"/>
    <cellStyle name="_Факторный анализ по печи №12 28.06.2011г." xfId="1694"/>
    <cellStyle name="_Факторный анализ по печи №12 28.06.2011г." xfId="1695"/>
    <cellStyle name="_Факторный анализ по печи №12 28.06.2011г._Книга1 (9)" xfId="1696"/>
    <cellStyle name="_Факторный анализ по печи №12 28.06.2011г._Книга1 (9)" xfId="1697"/>
    <cellStyle name="_Факторный анализ по печи №12 28.06.2011г._Реестр актов 2011 + ноябрь" xfId="1698"/>
    <cellStyle name="_Факторный анализ по печи №12 28.06.2011г._Реестр актов 2011 + ноябрь" xfId="1699"/>
    <cellStyle name="_Факторный анализ по печи №12 28.06.2011г._Реестр актов 2011 + ноябрь_Книга1 (9)" xfId="1700"/>
    <cellStyle name="_Факторный анализ по печи №12 28.06.2011г._Реестр актов 2011 + ноябрь_Книга1 (9)" xfId="1701"/>
    <cellStyle name="_Факторный анализ по печи №12 28.06.2011г._Реестр актов 2011 + ноябрь_Реестр актов 2012" xfId="1702"/>
    <cellStyle name="_Факторный анализ по печи №12 28.06.2011г._Реестр актов 2011 + ноябрь_Реестр актов 2012" xfId="1703"/>
    <cellStyle name="_Факторный анализ по печи №12 28.06.2011г._Реестр актов 2011 + февраль" xfId="1704"/>
    <cellStyle name="_Факторный анализ по печи №12 28.06.2011г._Реестр актов 2011 + февраль" xfId="1705"/>
    <cellStyle name="_Факторный анализ по печи №12 28.06.2011г._Реестр актов 2011 + февраль (2)" xfId="1706"/>
    <cellStyle name="_Факторный анализ по печи №12 28.06.2011г._Реестр актов 2011 + февраль (2)" xfId="1707"/>
    <cellStyle name="_Факторный анализ по печи №12 28.06.2011г._Реестр актов 2011 + февраль (2)_Книга1 (9)" xfId="1708"/>
    <cellStyle name="_Факторный анализ по печи №12 28.06.2011г._Реестр актов 2011 + февраль (2)_Книга1 (9)" xfId="1709"/>
    <cellStyle name="_Факторный анализ по печи №12 28.06.2011г._Реестр актов 2011 + февраль (2)_Реестр актов 2012" xfId="1710"/>
    <cellStyle name="_Факторный анализ по печи №12 28.06.2011г._Реестр актов 2011 + февраль (2)_Реестр актов 2012" xfId="1711"/>
    <cellStyle name="_Факторный анализ по печи №12 28.06.2011г._Реестр актов 2011 + февраль_Книга1 (9)" xfId="1712"/>
    <cellStyle name="_Факторный анализ по печи №12 28.06.2011г._Реестр актов 2011 + февраль_Книга1 (9)" xfId="1713"/>
    <cellStyle name="_Факторный анализ по печи №12 28.06.2011г._Реестр актов 2011 + февраль_Реестр актов 2012" xfId="1714"/>
    <cellStyle name="_Факторный анализ по печи №12 28.06.2011г._Реестр актов 2011 + февраль_Реестр актов 2012" xfId="1715"/>
    <cellStyle name="_Факторный анализ по печи №12 28.06.2011г._Реестр актов 2012" xfId="1716"/>
    <cellStyle name="_Факторный анализ по печи №12 28.06.2011г._Реестр актов 2012" xfId="1717"/>
    <cellStyle name="_Факторы  ЦРАП  БП 2008г" xfId="1718"/>
    <cellStyle name="_Факторы  ЦРАП  БП 2008г" xfId="1719"/>
    <cellStyle name="_Факторы  ЦРАП  БП 2008г 2" xfId="1720"/>
    <cellStyle name="_Факторы  ЦРАП  БП 2008г 2" xfId="1721"/>
    <cellStyle name="_Факторы  ЦРАП  БП 2008г 3" xfId="1722"/>
    <cellStyle name="_Факторы  ЦРАП  БП 2008г 3" xfId="1723"/>
    <cellStyle name="_Факторы  ЦРАП  БП 2008г 4" xfId="1724"/>
    <cellStyle name="_Факторы  ЦРАП  БП 2008г 4" xfId="1725"/>
    <cellStyle name="_Факторы  ЦРАП  БП 2008г 5" xfId="1726"/>
    <cellStyle name="_Факторы  ЦРАП  БП 2008г 5" xfId="1727"/>
    <cellStyle name="_Факторы  ЦРАП  БП 2008г 6" xfId="1728"/>
    <cellStyle name="_Факторы  ЦРАП  БП 2008г 6" xfId="1729"/>
    <cellStyle name="_Факторы  ЦРАП  БП 2008г 7" xfId="1730"/>
    <cellStyle name="_Факторы  ЦРАП  БП 2008г 7" xfId="1731"/>
    <cellStyle name="_ФОТ" xfId="1732"/>
    <cellStyle name="_ФОТ" xfId="1733"/>
    <cellStyle name="_ЦКР МОДЕРНИЗАЦИЯ +6 чел  с 01 01 2011 " xfId="1734"/>
    <cellStyle name="_ЦКР МОДЕРНИЗАЦИЯ +6 чел  с 01 01 2011 " xfId="1735"/>
    <cellStyle name="_ЦКР перенос печи 3 справка о занятости 12 05 2011" xfId="1736"/>
    <cellStyle name="_ЦКР перенос печи 3 справка о занятости 12 05 2011" xfId="1737"/>
    <cellStyle name="_ЦКР справка о занятости 12 МИКСЕР 30 05 2011" xfId="1738"/>
    <cellStyle name="_ЦКР справка о занятости 12 МИКСЕР 30 05 2011" xfId="1739"/>
    <cellStyle name="_ЦКР справка о занятости ковши 04 07 2011" xfId="1740"/>
    <cellStyle name="_ЦКР справка о занятости ковши 04 07 2011" xfId="1741"/>
    <cellStyle name="_ЦОП РТА РИК Братск 11-12" xfId="1742"/>
    <cellStyle name="_ЦОП РТА РИК Братск 11-12" xfId="1743"/>
    <cellStyle name="_ЦОП РТА, материалы, СИЗ  08 АЦ" xfId="1744"/>
    <cellStyle name="_ЦОП РТА, материалы, СИЗ  08 АЦ" xfId="1745"/>
    <cellStyle name="" xfId="1746"/>
    <cellStyle name="" xfId="1747"/>
    <cellStyle name=" 2" xfId="1748"/>
    <cellStyle name=" 2" xfId="1749"/>
    <cellStyle name=" 3" xfId="1750"/>
    <cellStyle name=" 3" xfId="1751"/>
    <cellStyle name=" 4" xfId="1752"/>
    <cellStyle name=" 4" xfId="1753"/>
    <cellStyle name=" 5" xfId="1754"/>
    <cellStyle name=" 5" xfId="1755"/>
    <cellStyle name=" 6" xfId="1756"/>
    <cellStyle name=" 6" xfId="1757"/>
    <cellStyle name="_0208 Распределение ПО договор" xfId="1758"/>
    <cellStyle name="_0208 Распределение ПО договор" xfId="1759"/>
    <cellStyle name="_09 - БП СП 2014 Бюджет" xfId="1760"/>
    <cellStyle name="_09 - БП СП 2014 Бюджет" xfId="1761"/>
    <cellStyle name="_10 - БП СП 2014 Бюджет АГК" xfId="1762"/>
    <cellStyle name="_10 - БП СП 2014 Бюджет АГК" xfId="1763"/>
    <cellStyle name="_105 - ФОТ БП 2014 по ЦВЗ для ПБО снижение затрат с индексацией 2013 12 05" xfId="1764"/>
    <cellStyle name="_105 - ФОТ БП 2014 по ЦВЗ для ПБО снижение затрат с индексацией 2013 12 05" xfId="1765"/>
    <cellStyle name="_2013 (тыс.руб)" xfId="1766"/>
    <cellStyle name="_2013 (тыс.руб)" xfId="1767"/>
    <cellStyle name="_95 - ФОТ БП 2014 по ЦВЗ для ПБО снижение затрат от 2013 11 25" xfId="1768"/>
    <cellStyle name="_95 - ФОТ БП 2014 по ЦВЗ для ПБО снижение затрат от 2013 11 25" xfId="1769"/>
    <cellStyle name="_AMORT" xfId="1770"/>
    <cellStyle name="_AMORT" xfId="1771"/>
    <cellStyle name="_K3MGOK00" xfId="1772"/>
    <cellStyle name="_K3MGOK00" xfId="1773"/>
    <cellStyle name="_KNHUSLR3" xfId="1774"/>
    <cellStyle name="_KNHUSLR3" xfId="1775"/>
    <cellStyle name="_PLSZS11" xfId="1776"/>
    <cellStyle name="_PLSZS11" xfId="1777"/>
    <cellStyle name="_PLSZS11_себестоимость" xfId="1778"/>
    <cellStyle name="_PLSZS11_себестоимость" xfId="1779"/>
    <cellStyle name="_PLV2K" xfId="1780"/>
    <cellStyle name="_PLV2K" xfId="1781"/>
    <cellStyle name="_Акт ГС за март 2012 года" xfId="1782"/>
    <cellStyle name="_Акт ГС за март 2012 года" xfId="1783"/>
    <cellStyle name="_Акт ГС за март 2012 года 2" xfId="1784"/>
    <cellStyle name="_Акт ГС за март 2012 года 2" xfId="1785"/>
    <cellStyle name="_Акт ГС за март 2012 года 3" xfId="1786"/>
    <cellStyle name="_Акт ГС за март 2012 года 3" xfId="1787"/>
    <cellStyle name="_Акт ГС за март 2012 года 4" xfId="1788"/>
    <cellStyle name="_Акт ГС за март 2012 года 4" xfId="1789"/>
    <cellStyle name="_Акт ГС за март 2012 года_Книга1 (2) (6)" xfId="1790"/>
    <cellStyle name="_Акт ГС за март 2012 года_Книга1 (2) (6)" xfId="1791"/>
    <cellStyle name="_Акт ГС за март 2012 года_Ожидаемое по Демаг от 11.01.2013" xfId="1792"/>
    <cellStyle name="_Акт ГС за март 2012 года_Ожидаемое по Демаг от 11.01.2013" xfId="1793"/>
    <cellStyle name="_Акт ГС за март 2012 года_Работы по КР на 2013год." xfId="1794"/>
    <cellStyle name="_Акт ГС за март 2012 года_Работы по КР на 2013год." xfId="1795"/>
    <cellStyle name="_Акт ГС за март 2012 года_Работы по КР на 2013год. 2" xfId="1796"/>
    <cellStyle name="_Акт ГС за март 2012 года_Работы по КР на 2013год. 2" xfId="1797"/>
    <cellStyle name="_Акт ГС за март 2012 года_Работы по КР на 2013год. 3" xfId="1798"/>
    <cellStyle name="_Акт ГС за март 2012 года_Работы по КР на 2013год. 3" xfId="1799"/>
    <cellStyle name="_Акт ГС за март 2012 года_Работы по КР на 2013год. 4" xfId="1800"/>
    <cellStyle name="_Акт ГС за март 2012 года_Работы по КР на 2013год. 4" xfId="1801"/>
    <cellStyle name="_Акт ГС за март 2012 года_Работы по КР на 2013год._Книга2" xfId="1802"/>
    <cellStyle name="_Акт ГС за март 2012 года_Работы по КР на 2013год._Книга2" xfId="1803"/>
    <cellStyle name="_Акт ГС за март 2012 года_Работы по КР на 2013год._Паспорт АН-7529М (эл. вид)." xfId="1804"/>
    <cellStyle name="_Акт ГС за март 2012 года_Работы по КР на 2013год._Паспорт АН-7529М (эл. вид)." xfId="1805"/>
    <cellStyle name="_Акт ГС за март 2012 года_Работы по КР на 2013год._Паспорт КР печи №11 05.07.12" xfId="1806"/>
    <cellStyle name="_Акт ГС за март 2012 года_Работы по КР на 2013год._Паспорт КР печи №11 05.07.12" xfId="1807"/>
    <cellStyle name="_Акт ГС за март 2012 года_Работы по КР на 2013год._Паспорт КР печи №12 05.07.12" xfId="1808"/>
    <cellStyle name="_Акт ГС за март 2012 года_Работы по КР на 2013год._Паспорт КР печи №12 05.07.12" xfId="1809"/>
    <cellStyle name="_Акт ГС за март 2012 года_Работы по КР на 2013год._Паспорт КР печи №9 05.07.12" xfId="1810"/>
    <cellStyle name="_Акт ГС за март 2012 года_Работы по КР на 2013год._Паспорт КР печи №9 05.07.12" xfId="1811"/>
    <cellStyle name="_Акт ГС за март 2012 года_Работы по КР на 2013год._Транспортные услуги РТА для ГС на 2013 год" xfId="1812"/>
    <cellStyle name="_Акт ГС за март 2012 года_Работы по КР на 2013год._Транспортные услуги РТА для ГС на 2013 год" xfId="1813"/>
    <cellStyle name="_Акт ГС за март 2012 года_Работы по КР на 2013год._Транспортные услуги РТА для ГС на 2014 год" xfId="1814"/>
    <cellStyle name="_Акт ГС за март 2012 года_Работы по КР на 2013год._Транспортные услуги РТА для ГС на 2014 год" xfId="1815"/>
    <cellStyle name="_Акт ГС за март 2012 года_Транспортные услуги РТА для ГС на 2013 год" xfId="1816"/>
    <cellStyle name="_Акт ГС за март 2012 года_Транспортные услуги РТА для ГС на 2013 год" xfId="1817"/>
    <cellStyle name="_Акт ГС за март 2012 года_Транспортные услуги РТА для ГС на 2014 год" xfId="1818"/>
    <cellStyle name="_Акт ГС за март 2012 года_Транспортные услуги РТА для ГС на 2014 год" xfId="1819"/>
    <cellStyle name="_Акт ГС за март 2012 года_Учет моточасов РТА за месяц 2012" xfId="1820"/>
    <cellStyle name="_Акт ГС за март 2012 года_Учет моточасов РТА за месяц 2012" xfId="1821"/>
    <cellStyle name="_Анализ по печи спекания №11 от 20.05.2011" xfId="1822"/>
    <cellStyle name="_Анализ по печи спекания №11 от 20.05.2011" xfId="1823"/>
    <cellStyle name="_Анализ РТА янв-фев 2012" xfId="1824"/>
    <cellStyle name="_Анализ РТА янв-фев 2012" xfId="1825"/>
    <cellStyle name="_Анализ РТА янв-фев 2012 4квартал под рентабельность КР" xfId="1826"/>
    <cellStyle name="_Анализ РТА янв-фев 2012 4квартал под рентабельность КР" xfId="1827"/>
    <cellStyle name="_Анализ С8БМэ-1" xfId="1828"/>
    <cellStyle name="_Анализ С8БМэ-1" xfId="1829"/>
    <cellStyle name="_Анализ_ФОТ" xfId="1830"/>
    <cellStyle name="_Анализ_ФОТ" xfId="1831"/>
    <cellStyle name="_Ачинский Цементматериалы на техн. СИЗ, РТА  2012г" xfId="1832"/>
    <cellStyle name="_Ачинский Цементматериалы на техн. СИЗ, РТА  2012г" xfId="1833"/>
    <cellStyle name="_Балансовая 6 месяцев 2007г ЦКР" xfId="1834"/>
    <cellStyle name="_Балансовая 6 месяцев 2007г ЦКР" xfId="1835"/>
    <cellStyle name="_Балансовая 6 месяцев 2007г ЦКР 2" xfId="1836"/>
    <cellStyle name="_Балансовая 6 месяцев 2007г ЦКР 2" xfId="1837"/>
    <cellStyle name="_Балансовая 6 месяцев 2007г ЦКР 3" xfId="1838"/>
    <cellStyle name="_Балансовая 6 месяцев 2007г ЦКР 3" xfId="1839"/>
    <cellStyle name="_Балансовая 6 месяцев 2007г ЦКР 4" xfId="1840"/>
    <cellStyle name="_Балансовая 6 месяцев 2007г ЦКР 4" xfId="1841"/>
    <cellStyle name="_Балансовая 6 месяцев 2007г ЦКР 5" xfId="1842"/>
    <cellStyle name="_Балансовая 6 месяцев 2007г ЦКР 5" xfId="1843"/>
    <cellStyle name="_Балансовая 6 месяцев 2007г ЦКР 6" xfId="1844"/>
    <cellStyle name="_Балансовая 6 месяцев 2007г ЦКР 6" xfId="1845"/>
    <cellStyle name="_Балансовая 6 месяцев 2007г ЦКР 7" xfId="1846"/>
    <cellStyle name="_Балансовая 6 месяцев 2007г ЦКР 7" xfId="1847"/>
    <cellStyle name="_Балансовая смета ожид 2007г ЦКР" xfId="1848"/>
    <cellStyle name="_Балансовая смета ожид 2007г ЦКР" xfId="1849"/>
    <cellStyle name="_Балансовая смета ожид 2007г ЦКР 2" xfId="1850"/>
    <cellStyle name="_Балансовая смета ожид 2007г ЦКР 2" xfId="1851"/>
    <cellStyle name="_Балансовая смета ожид 2007г ЦКР 3" xfId="1852"/>
    <cellStyle name="_Балансовая смета ожид 2007г ЦКР 3" xfId="1853"/>
    <cellStyle name="_Балансовая смета ожид 2007г ЦКР 4" xfId="1854"/>
    <cellStyle name="_Балансовая смета ожид 2007г ЦКР 4" xfId="1855"/>
    <cellStyle name="_Балансовая смета ожид 2007г ЦКР 5" xfId="1856"/>
    <cellStyle name="_Балансовая смета ожид 2007г ЦКР 5" xfId="1857"/>
    <cellStyle name="_Балансовая смета ожид 2007г ЦКР 6" xfId="1858"/>
    <cellStyle name="_Балансовая смета ожид 2007г ЦКР 6" xfId="1859"/>
    <cellStyle name="_Балансовая смета ожид 2007г ЦКР 7" xfId="1860"/>
    <cellStyle name="_Балансовая смета ожид 2007г ЦКР 7" xfId="1861"/>
    <cellStyle name="_БКЗ № 3" xfId="1862"/>
    <cellStyle name="_БКЗ № 3" xfId="1863"/>
    <cellStyle name="_БП СП 2014 по ЦВЗ для ПБО" xfId="1864"/>
    <cellStyle name="_БП СП 2014 по ЦВЗ для ПБО" xfId="1865"/>
    <cellStyle name="_БП СП 2014 по ЦВЗ для ПБО_Разделительный бюджет РИК 25.11.2013" xfId="1866"/>
    <cellStyle name="_БП СП 2014 по ЦВЗ для ПБО_Разделительный бюджет РИК 25.11.2013" xfId="1867"/>
    <cellStyle name="_ГД Восток" xfId="1868"/>
    <cellStyle name="_ГД Восток" xfId="1869"/>
    <cellStyle name="_ГД Восток_Разделительный бюджет РИК 25.11.2013" xfId="1870"/>
    <cellStyle name="_ГД Восток_Разделительный бюджет РИК 25.11.2013" xfId="1871"/>
    <cellStyle name="_График" xfId="1872"/>
    <cellStyle name="_График" xfId="1873"/>
    <cellStyle name="_График проведения работ по замене" xfId="1874"/>
    <cellStyle name="_График проведения работ по замене" xfId="1875"/>
    <cellStyle name="_График проведения работ по замене_График" xfId="1876"/>
    <cellStyle name="_График проведения работ по замене_График" xfId="1877"/>
    <cellStyle name="_График проведения работ по замене_Калькуляция" xfId="1878"/>
    <cellStyle name="_График проведения работ по замене_Калькуляция" xfId="1879"/>
    <cellStyle name="_График проведения работ по РВР КАМ ДПАМ 1кв. 2010г." xfId="1880"/>
    <cellStyle name="_График проведения работ по РВР КАМ ДПАМ 1кв. 2010г." xfId="1881"/>
    <cellStyle name="_График проведения работ по РВР КАМ ДПАМ 1кв. 2010г._График" xfId="1882"/>
    <cellStyle name="_График проведения работ по РВР КАМ ДПАМ 1кв. 2010г._График" xfId="1883"/>
    <cellStyle name="_График проведения работ по РВР КАМ ДПАМ 1кв. 2010г._Калькуляция" xfId="1884"/>
    <cellStyle name="_График проведения работ по РВР КАМ ДПАМ 1кв. 2010г._Калькуляция" xfId="1885"/>
    <cellStyle name="_Для СИЗ" xfId="1886"/>
    <cellStyle name="_Для СИЗ" xfId="1887"/>
    <cellStyle name="_ДТ скорректированный на февраль" xfId="1888"/>
    <cellStyle name="_ДТ скорректированный на февраль" xfId="1889"/>
    <cellStyle name="_Ежемесячная заявка на транспорт ЦРПА  2012 ТП-СКП" xfId="1890"/>
    <cellStyle name="_Ежемесячная заявка на транспорт ЦРПА  2012 ТП-СКП" xfId="1891"/>
    <cellStyle name="_Ежемесячная заявка на транспорт ЦРПА  2012 ТП-СКП 2" xfId="1892"/>
    <cellStyle name="_Ежемесячная заявка на транспорт ЦРПА  2012 ТП-СКП 2" xfId="1893"/>
    <cellStyle name="_Ежемесячная заявка на транспорт ЦРПА  2012 ТП-СКП 3" xfId="1894"/>
    <cellStyle name="_Ежемесячная заявка на транспорт ЦРПА  2012 ТП-СКП 3" xfId="1895"/>
    <cellStyle name="_Ежемесячная заявка на транспорт ЦРПА  2012 ТП-СКП 4" xfId="1896"/>
    <cellStyle name="_Ежемесячная заявка на транспорт ЦРПА  2012 ТП-СКП 4" xfId="1897"/>
    <cellStyle name="_Ежемесячная заявка на транспорт ЦРПА  2012 ТП-СКП_Книга1 (2) (6)" xfId="1898"/>
    <cellStyle name="_Ежемесячная заявка на транспорт ЦРПА  2012 ТП-СКП_Книга1 (2) (6)" xfId="1899"/>
    <cellStyle name="_Ежемесячная заявка на транспорт ЦРПА  2012 ТП-СКП_Ожидаемое по Демаг от 11.01.2013" xfId="1900"/>
    <cellStyle name="_Ежемесячная заявка на транспорт ЦРПА  2012 ТП-СКП_Ожидаемое по Демаг от 11.01.2013" xfId="1901"/>
    <cellStyle name="_Ежемесячная заявка на транспорт ЦРПА  2012 ТП-СКП_Работы по КР на 2013год." xfId="1902"/>
    <cellStyle name="_Ежемесячная заявка на транспорт ЦРПА  2012 ТП-СКП_Работы по КР на 2013год." xfId="1903"/>
    <cellStyle name="_Ежемесячная заявка на транспорт ЦРПА  2012 ТП-СКП_Работы по КР на 2013год. 2" xfId="1904"/>
    <cellStyle name="_Ежемесячная заявка на транспорт ЦРПА  2012 ТП-СКП_Работы по КР на 2013год. 2" xfId="1905"/>
    <cellStyle name="_Ежемесячная заявка на транспорт ЦРПА  2012 ТП-СКП_Работы по КР на 2013год. 3" xfId="1906"/>
    <cellStyle name="_Ежемесячная заявка на транспорт ЦРПА  2012 ТП-СКП_Работы по КР на 2013год. 3" xfId="1907"/>
    <cellStyle name="_Ежемесячная заявка на транспорт ЦРПА  2012 ТП-СКП_Работы по КР на 2013год. 4" xfId="1908"/>
    <cellStyle name="_Ежемесячная заявка на транспорт ЦРПА  2012 ТП-СКП_Работы по КР на 2013год. 4" xfId="1909"/>
    <cellStyle name="_Ежемесячная заявка на транспорт ЦРПА  2012 ТП-СКП_Работы по КР на 2013год._Книга2" xfId="1910"/>
    <cellStyle name="_Ежемесячная заявка на транспорт ЦРПА  2012 ТП-СКП_Работы по КР на 2013год._Книга2" xfId="1911"/>
    <cellStyle name="_Ежемесячная заявка на транспорт ЦРПА  2012 ТП-СКП_Работы по КР на 2013год._Паспорт АН-7529М (эл. вид)." xfId="1912"/>
    <cellStyle name="_Ежемесячная заявка на транспорт ЦРПА  2012 ТП-СКП_Работы по КР на 2013год._Паспорт АН-7529М (эл. вид)." xfId="1913"/>
    <cellStyle name="_Ежемесячная заявка на транспорт ЦРПА  2012 ТП-СКП_Работы по КР на 2013год._Паспорт КР печи №11 05.07.12" xfId="1914"/>
    <cellStyle name="_Ежемесячная заявка на транспорт ЦРПА  2012 ТП-СКП_Работы по КР на 2013год._Паспорт КР печи №11 05.07.12" xfId="1915"/>
    <cellStyle name="_Ежемесячная заявка на транспорт ЦРПА  2012 ТП-СКП_Работы по КР на 2013год._Паспорт КР печи №12 05.07.12" xfId="1916"/>
    <cellStyle name="_Ежемесячная заявка на транспорт ЦРПА  2012 ТП-СКП_Работы по КР на 2013год._Паспорт КР печи №12 05.07.12" xfId="1917"/>
    <cellStyle name="_Ежемесячная заявка на транспорт ЦРПА  2012 ТП-СКП_Работы по КР на 2013год._Паспорт КР печи №9 05.07.12" xfId="1918"/>
    <cellStyle name="_Ежемесячная заявка на транспорт ЦРПА  2012 ТП-СКП_Работы по КР на 2013год._Паспорт КР печи №9 05.07.12" xfId="1919"/>
    <cellStyle name="_Ежемесячная заявка на транспорт ЦРПА  2012 ТП-СКП_Работы по КР на 2013год._Транспортные услуги РТА для ГС на 2013 год" xfId="1920"/>
    <cellStyle name="_Ежемесячная заявка на транспорт ЦРПА  2012 ТП-СКП_Работы по КР на 2013год._Транспортные услуги РТА для ГС на 2013 год" xfId="1921"/>
    <cellStyle name="_Ежемесячная заявка на транспорт ЦРПА  2012 ТП-СКП_Работы по КР на 2013год._Транспортные услуги РТА для ГС на 2014 год" xfId="1922"/>
    <cellStyle name="_Ежемесячная заявка на транспорт ЦРПА  2012 ТП-СКП_Работы по КР на 2013год._Транспортные услуги РТА для ГС на 2014 год" xfId="1923"/>
    <cellStyle name="_Ежемесячная заявка на транспорт ЦРПА  2012 ТП-СКП_Транспортные услуги РТА для ГС на 2013 год" xfId="1924"/>
    <cellStyle name="_Ежемесячная заявка на транспорт ЦРПА  2012 ТП-СКП_Транспортные услуги РТА для ГС на 2013 год" xfId="1925"/>
    <cellStyle name="_Ежемесячная заявка на транспорт ЦРПА  2012 ТП-СКП_Транспортные услуги РТА для ГС на 2014 год" xfId="1926"/>
    <cellStyle name="_Ежемесячная заявка на транспорт ЦРПА  2012 ТП-СКП_Транспортные услуги РТА для ГС на 2014 год" xfId="1927"/>
    <cellStyle name="_Ежемесячная заявка на транспорт ЦРПА  2012 ТП-СКП_Учет моточасов РТА за месяц 2012" xfId="1928"/>
    <cellStyle name="_Ежемесячная заявка на транспорт ЦРПА  2012 ТП-СКП_Учет моточасов РТА за месяц 2012" xfId="1929"/>
    <cellStyle name="_Затраты на 2010 г (07ф)" xfId="1930"/>
    <cellStyle name="_Затраты на 2010 г (07ф)" xfId="1931"/>
    <cellStyle name="_Затраты на 2010 г (07ф)_105 - ФОТ БП 2014 по ЦВЗ для ПБО снижение затрат с индексацией 2013 12 05" xfId="1932"/>
    <cellStyle name="_Затраты на 2010 г (07ф)_105 - ФОТ БП 2014 по ЦВЗ для ПБО снижение затрат с индексацией 2013 12 05" xfId="1933"/>
    <cellStyle name="_Затраты на 2010 г (07ф)_95 - ФОТ БП 2014 по ЦВЗ для ПБО снижение затрат от 2013 11 25" xfId="1934"/>
    <cellStyle name="_Затраты на 2010 г (07ф)_95 - ФОТ БП 2014 по ЦВЗ для ПБО снижение затрат от 2013 11 25" xfId="1935"/>
    <cellStyle name="_Затраты на 2010 г (07ф)_Анализ_ФОТ" xfId="1936"/>
    <cellStyle name="_Затраты на 2010 г (07ф)_Анализ_ФОТ" xfId="1937"/>
    <cellStyle name="_Затраты на 2010 г (07ф)_Маш.часы БП 2014" xfId="1938"/>
    <cellStyle name="_Затраты на 2010 г (07ф)_Маш.часы БП 2014" xfId="1939"/>
    <cellStyle name="_Затраты на 2010 г (07ф)_Разделительный бюджет РИК 25.11.2013" xfId="1940"/>
    <cellStyle name="_Затраты на 2010 г (07ф)_Разделительный бюджет РИК 25.11.2013" xfId="1941"/>
    <cellStyle name="_Затраты на 2010 г (07ф)_Соцпрограмма БП 2014 РТА" xfId="1942"/>
    <cellStyle name="_Затраты на 2010 г (07ф)_Соцпрограмма БП 2014 РТА" xfId="1943"/>
    <cellStyle name="_Затраты на 2010 г (07ф)_Соцпрограмма БП 2014 РТА_Разделительный бюджет РИК 25.11.2013" xfId="1944"/>
    <cellStyle name="_Затраты на 2010 г (07ф)_Соцпрограмма БП 2014 РТА_Разделительный бюджет РИК 25.11.2013" xfId="1945"/>
    <cellStyle name="_Затраты на 2010 г (07ф)_ФОТ" xfId="1946"/>
    <cellStyle name="_Затраты на 2010 г (07ф)_ФОТ" xfId="1947"/>
    <cellStyle name="_Затраты на 2010 г (07ф)_ФОТ БП 2014 по ЦВЗ для ПБО 197346,4" xfId="1948"/>
    <cellStyle name="_Затраты на 2010 г (07ф)_ФОТ БП 2014 по ЦВЗ для ПБО 197346,4" xfId="1949"/>
    <cellStyle name="_Затраты на 2010 г (07ф)_ФОТ БП 2014 по ЦВЗ для ПБО 203882,657" xfId="1950"/>
    <cellStyle name="_Затраты на 2010 г (07ф)_ФОТ БП 2014 по ЦВЗ для ПБО 203882,657" xfId="1951"/>
    <cellStyle name="_Защита    ДРТО  БП   2008г" xfId="1952"/>
    <cellStyle name="_Защита    ДРТО  БП   2008г" xfId="1953"/>
    <cellStyle name="_Защита  БП ЦКРЭ 2008г" xfId="1954"/>
    <cellStyle name="_Защита  БП ЦКРЭ 2008г" xfId="1955"/>
    <cellStyle name="_ИСД_расшифровка_90-91" xfId="1956"/>
    <cellStyle name="_ИСД_расшифровка_90-91" xfId="1957"/>
    <cellStyle name="_Исходная инфо" xfId="1958"/>
    <cellStyle name="_Исходная инфо" xfId="1959"/>
    <cellStyle name="_К защите БП 2008г ЦРАП" xfId="1960"/>
    <cellStyle name="_К защите БП 2008г ЦРАП" xfId="1961"/>
    <cellStyle name="_Калькуляции пл" xfId="1962"/>
    <cellStyle name="_Калькуляции пл" xfId="1963"/>
    <cellStyle name="_Калькуляция" xfId="1964"/>
    <cellStyle name="_Калькуляция" xfId="1965"/>
    <cellStyle name="_Калькуляция КР ШУЭ к№1 перенос" xfId="1966"/>
    <cellStyle name="_Калькуляция КР ШУЭ к№1 перенос" xfId="1967"/>
    <cellStyle name="_Калькуляция С8БМэ (13.01.2011)" xfId="1968"/>
    <cellStyle name="_Калькуляция С8БМэ (13.01.2011)" xfId="1969"/>
    <cellStyle name="_Книга1 (4)" xfId="1970"/>
    <cellStyle name="_Книга1 (4)" xfId="1971"/>
    <cellStyle name="_Книга1 (4) 2" xfId="1972"/>
    <cellStyle name="_Книга1 (4) 2" xfId="1973"/>
    <cellStyle name="_Книга1 (4) 3" xfId="1974"/>
    <cellStyle name="_Книга1 (4) 3" xfId="1975"/>
    <cellStyle name="_Книга1 (4) 4" xfId="1976"/>
    <cellStyle name="_Книга1 (4) 4" xfId="1977"/>
    <cellStyle name="_Книга1 (4)_Книга1 (2) (6)" xfId="1978"/>
    <cellStyle name="_Книга1 (4)_Книга1 (2) (6)" xfId="1979"/>
    <cellStyle name="_Книга1 (4)_Ожидаемое по Демаг от 11.01.2013" xfId="1980"/>
    <cellStyle name="_Книга1 (4)_Ожидаемое по Демаг от 11.01.2013" xfId="1981"/>
    <cellStyle name="_Книга1 (4)_Работы по КР на 2013год." xfId="1982"/>
    <cellStyle name="_Книга1 (4)_Работы по КР на 2013год." xfId="1983"/>
    <cellStyle name="_Книга1 (4)_Работы по КР на 2013год. 2" xfId="1984"/>
    <cellStyle name="_Книга1 (4)_Работы по КР на 2013год. 2" xfId="1985"/>
    <cellStyle name="_Книга1 (4)_Работы по КР на 2013год. 3" xfId="1986"/>
    <cellStyle name="_Книга1 (4)_Работы по КР на 2013год. 3" xfId="1987"/>
    <cellStyle name="_Книга1 (4)_Работы по КР на 2013год. 4" xfId="1988"/>
    <cellStyle name="_Книга1 (4)_Работы по КР на 2013год. 4" xfId="1989"/>
    <cellStyle name="_Книга1 (4)_Работы по КР на 2013год._Книга2" xfId="1990"/>
    <cellStyle name="_Книга1 (4)_Работы по КР на 2013год._Книга2" xfId="1991"/>
    <cellStyle name="_Книга1 (4)_Работы по КР на 2013год._Паспорт АН-7529М (эл. вид)." xfId="1992"/>
    <cellStyle name="_Книга1 (4)_Работы по КР на 2013год._Паспорт АН-7529М (эл. вид)." xfId="1993"/>
    <cellStyle name="_Книга1 (4)_Работы по КР на 2013год._Паспорт КР печи №11 05.07.12" xfId="1994"/>
    <cellStyle name="_Книга1 (4)_Работы по КР на 2013год._Паспорт КР печи №11 05.07.12" xfId="1995"/>
    <cellStyle name="_Книга1 (4)_Работы по КР на 2013год._Паспорт КР печи №12 05.07.12" xfId="1996"/>
    <cellStyle name="_Книга1 (4)_Работы по КР на 2013год._Паспорт КР печи №12 05.07.12" xfId="1997"/>
    <cellStyle name="_Книга1 (4)_Работы по КР на 2013год._Паспорт КР печи №9 05.07.12" xfId="1998"/>
    <cellStyle name="_Книга1 (4)_Работы по КР на 2013год._Паспорт КР печи №9 05.07.12" xfId="1999"/>
    <cellStyle name="_Книга1 (4)_Работы по КР на 2013год._Транспортные услуги РТА для ГС на 2013 год" xfId="2000"/>
    <cellStyle name="_Книга1 (4)_Работы по КР на 2013год._Транспортные услуги РТА для ГС на 2013 год" xfId="2001"/>
    <cellStyle name="_Книга1 (4)_Работы по КР на 2013год._Транспортные услуги РТА для ГС на 2014 год" xfId="2002"/>
    <cellStyle name="_Книга1 (4)_Работы по КР на 2013год._Транспортные услуги РТА для ГС на 2014 год" xfId="2003"/>
    <cellStyle name="_Книга1 (4)_Транспортные услуги РТА для ГС на 2013 год" xfId="2004"/>
    <cellStyle name="_Книга1 (4)_Транспортные услуги РТА для ГС на 2013 год" xfId="2005"/>
    <cellStyle name="_Книга1 (4)_Транспортные услуги РТА для ГС на 2014 год" xfId="2006"/>
    <cellStyle name="_Книга1 (4)_Транспортные услуги РТА для ГС на 2014 год" xfId="2007"/>
    <cellStyle name="_Книга1 (4)_Учет моточасов РТА за месяц 2012" xfId="2008"/>
    <cellStyle name="_Книга1 (4)_Учет моточасов РТА за месяц 2012" xfId="2009"/>
    <cellStyle name="_Книга1 (7)" xfId="2010"/>
    <cellStyle name="_Книга1 (7)" xfId="2011"/>
    <cellStyle name="_Книга16 (3)" xfId="2012"/>
    <cellStyle name="_Книга16 (3)" xfId="2013"/>
    <cellStyle name="_Книга2 (8)" xfId="2014"/>
    <cellStyle name="_Книга2 (8)" xfId="2015"/>
    <cellStyle name="_Книга2 (8) (2) (4)" xfId="2016"/>
    <cellStyle name="_Книга2 (8) (2) (4)" xfId="2017"/>
    <cellStyle name="_Книга2 (8) (2) (4)_Ежемесячная заявка на транспорт ЦРПА  2012 ТП-СКП" xfId="2018"/>
    <cellStyle name="_Книга2 (8) (2) (4)_Ежемесячная заявка на транспорт ЦРПА  2012 ТП-СКП" xfId="2019"/>
    <cellStyle name="_Книга2 (8) (2) (4)_Ежемесячная заявка на транспорт ЦРПА  2012 ТП-СКП 2" xfId="2020"/>
    <cellStyle name="_Книга2 (8) (2) (4)_Ежемесячная заявка на транспорт ЦРПА  2012 ТП-СКП 2" xfId="2021"/>
    <cellStyle name="_Книга2 (8) (2) (4)_Ежемесячная заявка на транспорт ЦРПА  2012 ТП-СКП_Ожидаемое по Демаг от 11.01.2013" xfId="2022"/>
    <cellStyle name="_Книга2 (8) (2) (4)_Ежемесячная заявка на транспорт ЦРПА  2012 ТП-СКП_Ожидаемое по Демаг от 11.01.2013" xfId="2023"/>
    <cellStyle name="_Книга2 (8) (2) (4)_Ежемесячная заявка на транспорт ЦРПА  2012 ТП-СКП_Работы по КР на 2013год." xfId="2024"/>
    <cellStyle name="_Книга2 (8) (2) (4)_Ежемесячная заявка на транспорт ЦРПА  2012 ТП-СКП_Работы по КР на 2013год." xfId="2025"/>
    <cellStyle name="_Книга2 (8) (2) (4)_Ежемесячная заявка на транспорт ЦРПА  2012 ТП-СКП_Работы по КР на 2013год. 2" xfId="2026"/>
    <cellStyle name="_Книга2 (8) (2) (4)_Ежемесячная заявка на транспорт ЦРПА  2012 ТП-СКП_Работы по КР на 2013год. 2" xfId="2027"/>
    <cellStyle name="_Книга2 (8) (2) (4)_Ежемесячная заявка на транспорт ЦРПА  2012 ТП-СКП_Работы по КР на 2013год._Книга2" xfId="2028"/>
    <cellStyle name="_Книга2 (8) (2) (4)_Ежемесячная заявка на транспорт ЦРПА  2012 ТП-СКП_Работы по КР на 2013год._Книга2" xfId="2029"/>
    <cellStyle name="_Книга2 (8) (2) (4)_Ежемесячная заявка на транспорт ЦРПА  2012 ТП-СКП_Работы по КР на 2013год._Паспорт АН-7529М (эл. вид)." xfId="2030"/>
    <cellStyle name="_Книга2 (8) (2) (4)_Ежемесячная заявка на транспорт ЦРПА  2012 ТП-СКП_Работы по КР на 2013год._Паспорт АН-7529М (эл. вид)." xfId="2031"/>
    <cellStyle name="_Книга2 (8) (2) (4)_Ежемесячная заявка на транспорт ЦРПА  2012 ТП-СКП_Работы по КР на 2013год._Паспорт КР печи №11 05.07.12" xfId="2032"/>
    <cellStyle name="_Книга2 (8) (2) (4)_Ежемесячная заявка на транспорт ЦРПА  2012 ТП-СКП_Работы по КР на 2013год._Паспорт КР печи №11 05.07.12" xfId="2033"/>
    <cellStyle name="_Книга2 (8) (2) (4)_Ежемесячная заявка на транспорт ЦРПА  2012 ТП-СКП_Работы по КР на 2013год._Паспорт КР печи №12 05.07.12" xfId="2034"/>
    <cellStyle name="_Книга2 (8) (2) (4)_Ежемесячная заявка на транспорт ЦРПА  2012 ТП-СКП_Работы по КР на 2013год._Паспорт КР печи №12 05.07.12" xfId="2035"/>
    <cellStyle name="_Книга2 (8) (2) (4)_Ежемесячная заявка на транспорт ЦРПА  2012 ТП-СКП_Работы по КР на 2013год._Паспорт КР печи №9 05.07.12" xfId="2036"/>
    <cellStyle name="_Книга2 (8) (2) (4)_Ежемесячная заявка на транспорт ЦРПА  2012 ТП-СКП_Работы по КР на 2013год._Паспорт КР печи №9 05.07.12" xfId="2037"/>
    <cellStyle name="_Книга2 (8) (2) (4)_Ежемесячная заявка на транспорт ЦРПА  2012 ТП-СКП_Работы по КР на 2013год._Транспортные услуги РТА для ГС на 2013 год" xfId="2038"/>
    <cellStyle name="_Книга2 (8) (2) (4)_Ежемесячная заявка на транспорт ЦРПА  2012 ТП-СКП_Работы по КР на 2013год._Транспортные услуги РТА для ГС на 2013 год" xfId="2039"/>
    <cellStyle name="_Книга2 (8) (2) (4)_Ежемесячная заявка на транспорт ЦРПА  2012 ТП-СКП_Работы по КР на 2013год._Транспортные услуги РТА для ГС на 2014 год" xfId="2040"/>
    <cellStyle name="_Книга2 (8) (2) (4)_Ежемесячная заявка на транспорт ЦРПА  2012 ТП-СКП_Работы по КР на 2013год._Транспортные услуги РТА для ГС на 2014 год" xfId="2041"/>
    <cellStyle name="_Книга2 (8) (2) (4)_Ежемесячная заявка на транспорт ЦРПА  2012 ТП-СКП_Транспортные услуги РТА для ГС на 2013 год" xfId="2042"/>
    <cellStyle name="_Книга2 (8) (2) (4)_Ежемесячная заявка на транспорт ЦРПА  2012 ТП-СКП_Транспортные услуги РТА для ГС на 2013 год" xfId="2043"/>
    <cellStyle name="_Книга2 (8) (2) (4)_Ежемесячная заявка на транспорт ЦРПА  2012 ТП-СКП_Транспортные услуги РТА для ГС на 2014 год" xfId="2044"/>
    <cellStyle name="_Книга2 (8) (2) (4)_Ежемесячная заявка на транспорт ЦРПА  2012 ТП-СКП_Транспортные услуги РТА для ГС на 2014 год" xfId="2045"/>
    <cellStyle name="_Книга2 (8) (2) (4)_Книга1 (4)" xfId="2046"/>
    <cellStyle name="_Книга2 (8) (2) (4)_Книга1 (4)" xfId="2047"/>
    <cellStyle name="_Книга2 (8) (2) (4)_Книга1 (4) 2" xfId="2048"/>
    <cellStyle name="_Книга2 (8) (2) (4)_Книга1 (4) 2" xfId="2049"/>
    <cellStyle name="_Книга2 (8) (2) (4)_Книга1 (4)_Ожидаемое по Демаг от 11.01.2013" xfId="2050"/>
    <cellStyle name="_Книга2 (8) (2) (4)_Книга1 (4)_Ожидаемое по Демаг от 11.01.2013" xfId="2051"/>
    <cellStyle name="_Книга2 (8) (2) (4)_Книга1 (4)_Работы по КР на 2013год." xfId="2052"/>
    <cellStyle name="_Книга2 (8) (2) (4)_Книга1 (4)_Работы по КР на 2013год." xfId="2053"/>
    <cellStyle name="_Книга2 (8) (2) (4)_Книга1 (4)_Работы по КР на 2013год. 2" xfId="2054"/>
    <cellStyle name="_Книга2 (8) (2) (4)_Книга1 (4)_Работы по КР на 2013год. 2" xfId="2055"/>
    <cellStyle name="_Книга2 (8) (2) (4)_Книга1 (4)_Работы по КР на 2013год._Книга2" xfId="2056"/>
    <cellStyle name="_Книга2 (8) (2) (4)_Книга1 (4)_Работы по КР на 2013год._Книга2" xfId="2057"/>
    <cellStyle name="_Книга2 (8) (2) (4)_Книга1 (4)_Работы по КР на 2013год._Паспорт АН-7529М (эл. вид)." xfId="2058"/>
    <cellStyle name="_Книга2 (8) (2) (4)_Книга1 (4)_Работы по КР на 2013год._Паспорт АН-7529М (эл. вид)." xfId="2059"/>
    <cellStyle name="_Книга2 (8) (2) (4)_Книга1 (4)_Работы по КР на 2013год._Паспорт КР печи №11 05.07.12" xfId="2060"/>
    <cellStyle name="_Книга2 (8) (2) (4)_Книга1 (4)_Работы по КР на 2013год._Паспорт КР печи №11 05.07.12" xfId="2061"/>
    <cellStyle name="_Книга2 (8) (2) (4)_Книга1 (4)_Работы по КР на 2013год._Паспорт КР печи №12 05.07.12" xfId="2062"/>
    <cellStyle name="_Книга2 (8) (2) (4)_Книга1 (4)_Работы по КР на 2013год._Паспорт КР печи №12 05.07.12" xfId="2063"/>
    <cellStyle name="_Книга2 (8) (2) (4)_Книга1 (4)_Работы по КР на 2013год._Паспорт КР печи №9 05.07.12" xfId="2064"/>
    <cellStyle name="_Книга2 (8) (2) (4)_Книга1 (4)_Работы по КР на 2013год._Паспорт КР печи №9 05.07.12" xfId="2065"/>
    <cellStyle name="_Книга2 (8) (2) (4)_Книга1 (4)_Работы по КР на 2013год._Транспортные услуги РТА для ГС на 2013 год" xfId="2066"/>
    <cellStyle name="_Книга2 (8) (2) (4)_Книга1 (4)_Работы по КР на 2013год._Транспортные услуги РТА для ГС на 2013 год" xfId="2067"/>
    <cellStyle name="_Книга2 (8) (2) (4)_Книга1 (4)_Работы по КР на 2013год._Транспортные услуги РТА для ГС на 2014 год" xfId="2068"/>
    <cellStyle name="_Книга2 (8) (2) (4)_Книга1 (4)_Работы по КР на 2013год._Транспортные услуги РТА для ГС на 2014 год" xfId="2069"/>
    <cellStyle name="_Книга2 (8) (2) (4)_Книга1 (4)_Транспортные услуги РТА для ГС на 2013 год" xfId="2070"/>
    <cellStyle name="_Книга2 (8) (2) (4)_Книга1 (4)_Транспортные услуги РТА для ГС на 2013 год" xfId="2071"/>
    <cellStyle name="_Книга2 (8) (2) (4)_Книга1 (4)_Транспортные услуги РТА для ГС на 2014 год" xfId="2072"/>
    <cellStyle name="_Книга2 (8) (2) (4)_Книга1 (4)_Транспортные услуги РТА для ГС на 2014 год" xfId="2073"/>
    <cellStyle name="_Книга2 (9)" xfId="2074"/>
    <cellStyle name="_Книга2 (9)" xfId="2075"/>
    <cellStyle name="_Книга2 (9) 2" xfId="2076"/>
    <cellStyle name="_Книга2 (9) 2" xfId="2077"/>
    <cellStyle name="_Книга2 (9)_Книга5 (3) (6)" xfId="2078"/>
    <cellStyle name="_Книга2 (9)_Книга5 (3) (6)" xfId="2079"/>
    <cellStyle name="_Книга2 (9)_Ожидаемое по Демаг от 11.01.2013" xfId="2080"/>
    <cellStyle name="_Книга2 (9)_Ожидаемое по Демаг от 11.01.2013" xfId="2081"/>
    <cellStyle name="_Книга2 (9)_Работы по КР на 2013год." xfId="2082"/>
    <cellStyle name="_Книга2 (9)_Работы по КР на 2013год." xfId="2083"/>
    <cellStyle name="_Книга2 (9)_Работы по КР на 2013год. 2" xfId="2084"/>
    <cellStyle name="_Книга2 (9)_Работы по КР на 2013год. 2" xfId="2085"/>
    <cellStyle name="_Книга2 (9)_Работы по КР на 2013год._Книга2" xfId="2086"/>
    <cellStyle name="_Книга2 (9)_Работы по КР на 2013год._Книга2" xfId="2087"/>
    <cellStyle name="_Книга2 (9)_Работы по КР на 2013год._Паспорт АН-7529М (эл. вид)." xfId="2088"/>
    <cellStyle name="_Книга2 (9)_Работы по КР на 2013год._Паспорт АН-7529М (эл. вид)." xfId="2089"/>
    <cellStyle name="_Книга2 (9)_Работы по КР на 2013год._Паспорт КР печи №11 05.07.12" xfId="2090"/>
    <cellStyle name="_Книга2 (9)_Работы по КР на 2013год._Паспорт КР печи №11 05.07.12" xfId="2091"/>
    <cellStyle name="_Книга2 (9)_Работы по КР на 2013год._Паспорт КР печи №12 05.07.12" xfId="2092"/>
    <cellStyle name="_Книга2 (9)_Работы по КР на 2013год._Паспорт КР печи №12 05.07.12" xfId="2093"/>
    <cellStyle name="_Книга2 (9)_Работы по КР на 2013год._Паспорт КР печи №9 05.07.12" xfId="2094"/>
    <cellStyle name="_Книга2 (9)_Работы по КР на 2013год._Паспорт КР печи №9 05.07.12" xfId="2095"/>
    <cellStyle name="_Книга2 (9)_Работы по КР на 2013год._Транспортные услуги РТА для ГС на 2013 год" xfId="2096"/>
    <cellStyle name="_Книга2 (9)_Работы по КР на 2013год._Транспортные услуги РТА для ГС на 2013 год" xfId="2097"/>
    <cellStyle name="_Книга2 (9)_Работы по КР на 2013год._Транспортные услуги РТА для ГС на 2014 год" xfId="2098"/>
    <cellStyle name="_Книга2 (9)_Работы по КР на 2013год._Транспортные услуги РТА для ГС на 2014 год" xfId="2099"/>
    <cellStyle name="_Книга2 (9)_Транспортные услуги РТА для ГС на 2013 год" xfId="2100"/>
    <cellStyle name="_Книга2 (9)_Транспортные услуги РТА для ГС на 2013 год" xfId="2101"/>
    <cellStyle name="_Книга2 (9)_Транспортные услуги РТА для ГС на 2014 год" xfId="2102"/>
    <cellStyle name="_Книга2 (9)_Транспортные услуги РТА для ГС на 2014 год" xfId="2103"/>
    <cellStyle name="_Книга3 (15)" xfId="2104"/>
    <cellStyle name="_Книга3 (15)" xfId="2105"/>
    <cellStyle name="_Книга3 (15)_Анализ РТА янв-фев 2012" xfId="2106"/>
    <cellStyle name="_Книга3 (15)_Анализ РТА янв-фев 2012" xfId="2107"/>
    <cellStyle name="_Книга3 (15)_Ежемесячная заявка на транспорт ЦРПА  2012 ТП-СКП" xfId="2108"/>
    <cellStyle name="_Книга3 (15)_Ежемесячная заявка на транспорт ЦРПА  2012 ТП-СКП" xfId="2109"/>
    <cellStyle name="_Книга3 (15)_Ежемесячная заявка на транспорт ЦРПА  2012 ТП-СКП 2" xfId="2110"/>
    <cellStyle name="_Книга3 (15)_Ежемесячная заявка на транспорт ЦРПА  2012 ТП-СКП 2" xfId="2111"/>
    <cellStyle name="_Книга3 (15)_Ежемесячная заявка на транспорт ЦРПА  2012 ТП-СКП_Ожидаемое по Демаг от 11.01.2013" xfId="2112"/>
    <cellStyle name="_Книга3 (15)_Ежемесячная заявка на транспорт ЦРПА  2012 ТП-СКП_Ожидаемое по Демаг от 11.01.2013" xfId="2113"/>
    <cellStyle name="_Книга3 (15)_Ежемесячная заявка на транспорт ЦРПА  2012 ТП-СКП_Работы по КР на 2013год." xfId="2114"/>
    <cellStyle name="_Книга3 (15)_Ежемесячная заявка на транспорт ЦРПА  2012 ТП-СКП_Работы по КР на 2013год." xfId="2115"/>
    <cellStyle name="_Книга3 (15)_Ежемесячная заявка на транспорт ЦРПА  2012 ТП-СКП_Работы по КР на 2013год. 2" xfId="2116"/>
    <cellStyle name="_Книга3 (15)_Ежемесячная заявка на транспорт ЦРПА  2012 ТП-СКП_Работы по КР на 2013год. 2" xfId="2117"/>
    <cellStyle name="_Книга3 (15)_Ежемесячная заявка на транспорт ЦРПА  2012 ТП-СКП_Работы по КР на 2013год._Книга2" xfId="2118"/>
    <cellStyle name="_Книга3 (15)_Ежемесячная заявка на транспорт ЦРПА  2012 ТП-СКП_Работы по КР на 2013год._Книга2" xfId="2119"/>
    <cellStyle name="_Книга3 (15)_Ежемесячная заявка на транспорт ЦРПА  2012 ТП-СКП_Работы по КР на 2013год._Паспорт АН-7529М (эл. вид)." xfId="2120"/>
    <cellStyle name="_Книга3 (15)_Ежемесячная заявка на транспорт ЦРПА  2012 ТП-СКП_Работы по КР на 2013год._Паспорт АН-7529М (эл. вид)." xfId="2121"/>
    <cellStyle name="_Книга3 (15)_Ежемесячная заявка на транспорт ЦРПА  2012 ТП-СКП_Работы по КР на 2013год._Паспорт КР печи №11 05.07.12" xfId="2122"/>
    <cellStyle name="_Книга3 (15)_Ежемесячная заявка на транспорт ЦРПА  2012 ТП-СКП_Работы по КР на 2013год._Паспорт КР печи №11 05.07.12" xfId="2123"/>
    <cellStyle name="_Книга3 (15)_Ежемесячная заявка на транспорт ЦРПА  2012 ТП-СКП_Работы по КР на 2013год._Паспорт КР печи №12 05.07.12" xfId="2124"/>
    <cellStyle name="_Книга3 (15)_Ежемесячная заявка на транспорт ЦРПА  2012 ТП-СКП_Работы по КР на 2013год._Паспорт КР печи №12 05.07.12" xfId="2125"/>
    <cellStyle name="_Книга3 (15)_Ежемесячная заявка на транспорт ЦРПА  2012 ТП-СКП_Работы по КР на 2013год._Паспорт КР печи №9 05.07.12" xfId="2126"/>
    <cellStyle name="_Книга3 (15)_Ежемесячная заявка на транспорт ЦРПА  2012 ТП-СКП_Работы по КР на 2013год._Паспорт КР печи №9 05.07.12" xfId="2127"/>
    <cellStyle name="_Книга3 (15)_Ежемесячная заявка на транспорт ЦРПА  2012 ТП-СКП_Работы по КР на 2013год._Транспортные услуги РТА для ГС на 2013 год" xfId="2128"/>
    <cellStyle name="_Книга3 (15)_Ежемесячная заявка на транспорт ЦРПА  2012 ТП-СКП_Работы по КР на 2013год._Транспортные услуги РТА для ГС на 2013 год" xfId="2129"/>
    <cellStyle name="_Книга3 (15)_Ежемесячная заявка на транспорт ЦРПА  2012 ТП-СКП_Работы по КР на 2013год._Транспортные услуги РТА для ГС на 2014 год" xfId="2130"/>
    <cellStyle name="_Книга3 (15)_Ежемесячная заявка на транспорт ЦРПА  2012 ТП-СКП_Работы по КР на 2013год._Транспортные услуги РТА для ГС на 2014 год" xfId="2131"/>
    <cellStyle name="_Книга3 (15)_Ежемесячная заявка на транспорт ЦРПА  2012 ТП-СКП_Транспортные услуги РТА для ГС на 2013 год" xfId="2132"/>
    <cellStyle name="_Книга3 (15)_Ежемесячная заявка на транспорт ЦРПА  2012 ТП-СКП_Транспортные услуги РТА для ГС на 2013 год" xfId="2133"/>
    <cellStyle name="_Книга3 (15)_Ежемесячная заявка на транспорт ЦРПА  2012 ТП-СКП_Транспортные услуги РТА для ГС на 2014 год" xfId="2134"/>
    <cellStyle name="_Книга3 (15)_Ежемесячная заявка на транспорт ЦРПА  2012 ТП-СКП_Транспортные услуги РТА для ГС на 2014 год" xfId="2135"/>
    <cellStyle name="_Книга3 (15)_Книга1 (4)" xfId="2136"/>
    <cellStyle name="_Книга3 (15)_Книга1 (4)" xfId="2137"/>
    <cellStyle name="_Книга3 (15)_Книга1 (4) 2" xfId="2138"/>
    <cellStyle name="_Книга3 (15)_Книга1 (4) 2" xfId="2139"/>
    <cellStyle name="_Книга3 (15)_Книга1 (4)_Ожидаемое по Демаг от 11.01.2013" xfId="2140"/>
    <cellStyle name="_Книга3 (15)_Книга1 (4)_Ожидаемое по Демаг от 11.01.2013" xfId="2141"/>
    <cellStyle name="_Книга3 (15)_Книга1 (4)_Работы по КР на 2013год." xfId="2142"/>
    <cellStyle name="_Книга3 (15)_Книга1 (4)_Работы по КР на 2013год." xfId="2143"/>
    <cellStyle name="_Книга3 (15)_Книга1 (4)_Работы по КР на 2013год. 2" xfId="2144"/>
    <cellStyle name="_Книга3 (15)_Книга1 (4)_Работы по КР на 2013год. 2" xfId="2145"/>
    <cellStyle name="_Книга3 (15)_Книга1 (4)_Работы по КР на 2013год._Книга2" xfId="2146"/>
    <cellStyle name="_Книга3 (15)_Книга1 (4)_Работы по КР на 2013год._Книга2" xfId="2147"/>
    <cellStyle name="_Книга3 (15)_Книга1 (4)_Работы по КР на 2013год._Паспорт АН-7529М (эл. вид)." xfId="2148"/>
    <cellStyle name="_Книга3 (15)_Книга1 (4)_Работы по КР на 2013год._Паспорт АН-7529М (эл. вид)." xfId="2149"/>
    <cellStyle name="_Книга3 (15)_Книга1 (4)_Работы по КР на 2013год._Паспорт КР печи №11 05.07.12" xfId="2150"/>
    <cellStyle name="_Книга3 (15)_Книга1 (4)_Работы по КР на 2013год._Паспорт КР печи №11 05.07.12" xfId="2151"/>
    <cellStyle name="_Книга3 (15)_Книга1 (4)_Работы по КР на 2013год._Паспорт КР печи №12 05.07.12" xfId="2152"/>
    <cellStyle name="_Книга3 (15)_Книга1 (4)_Работы по КР на 2013год._Паспорт КР печи №12 05.07.12" xfId="2153"/>
    <cellStyle name="_Книга3 (15)_Книга1 (4)_Работы по КР на 2013год._Паспорт КР печи №9 05.07.12" xfId="2154"/>
    <cellStyle name="_Книга3 (15)_Книга1 (4)_Работы по КР на 2013год._Паспорт КР печи №9 05.07.12" xfId="2155"/>
    <cellStyle name="_Книга3 (15)_Книга1 (4)_Работы по КР на 2013год._Транспортные услуги РТА для ГС на 2013 год" xfId="2156"/>
    <cellStyle name="_Книга3 (15)_Книга1 (4)_Работы по КР на 2013год._Транспортные услуги РТА для ГС на 2013 год" xfId="2157"/>
    <cellStyle name="_Книга3 (15)_Книга1 (4)_Работы по КР на 2013год._Транспортные услуги РТА для ГС на 2014 год" xfId="2158"/>
    <cellStyle name="_Книга3 (15)_Книга1 (4)_Работы по КР на 2013год._Транспортные услуги РТА для ГС на 2014 год" xfId="2159"/>
    <cellStyle name="_Книга3 (15)_Книга1 (4)_Транспортные услуги РТА для ГС на 2013 год" xfId="2160"/>
    <cellStyle name="_Книга3 (15)_Книга1 (4)_Транспортные услуги РТА для ГС на 2013 год" xfId="2161"/>
    <cellStyle name="_Книга3 (15)_Книга1 (4)_Транспортные услуги РТА для ГС на 2014 год" xfId="2162"/>
    <cellStyle name="_Книга3 (15)_Книга1 (4)_Транспортные услуги РТА для ГС на 2014 год" xfId="2163"/>
    <cellStyle name="_Книга5 (3) (6)" xfId="2164"/>
    <cellStyle name="_Книга5 (3) (6)" xfId="2165"/>
    <cellStyle name="_Копия Факторный анализ по печи №11" xfId="2166"/>
    <cellStyle name="_Копия Факторный анализ по печи №11" xfId="2167"/>
    <cellStyle name="_Копия Факторный анализ по печи №11_Книга1 (9)" xfId="2168"/>
    <cellStyle name="_Копия Факторный анализ по печи №11_Книга1 (9)" xfId="2169"/>
    <cellStyle name="_Копия Факторный анализ по печи №11_Реестр актов 2012" xfId="2170"/>
    <cellStyle name="_Копия Факторный анализ по печи №11_Реестр актов 2012" xfId="2171"/>
    <cellStyle name="_Корр  для бабы" xfId="2172"/>
    <cellStyle name="_Корр  для бабы" xfId="2173"/>
    <cellStyle name="_Корр_ГПМ_перенос_КР с юня" xfId="2174"/>
    <cellStyle name="_Корр_ГПМ_перенос_КР с юня" xfId="2175"/>
    <cellStyle name="_Корректировка на электролизер  С8БМэ" xfId="2176"/>
    <cellStyle name="_Корректировка на электролизер  С8БМэ" xfId="2177"/>
    <cellStyle name="_Корректировка на электролизер  ЭЮ-165" xfId="2178"/>
    <cellStyle name="_Корректировка на электролизер  ЭЮ-165" xfId="2179"/>
    <cellStyle name="_КОРРЕКТИРОВКА ПО СОЦПРОГРАММЕ" xfId="2180"/>
    <cellStyle name="_КОРРЕКТИРОВКА ПО СОЦПРОГРАММЕ" xfId="2181"/>
    <cellStyle name="_КОРРЕКТИРОВКА ПО СОЦПРОГРАММЕ 2" xfId="2182"/>
    <cellStyle name="_КОРРЕКТИРОВКА ПО СОЦПРОГРАММЕ 2" xfId="2183"/>
    <cellStyle name="_КОРРЕКТИРОВКА ПО СОЦПРОГРАММЕ_Книга1 (9)" xfId="2184"/>
    <cellStyle name="_КОРРЕКТИРОВКА ПО СОЦПРОГРАММЕ_Книга1 (9)" xfId="2185"/>
    <cellStyle name="_КОРРЕКТИРОВКА ПО СОЦПРОГРАММЕ_Реестр актов 2012" xfId="2186"/>
    <cellStyle name="_КОРРЕКТИРОВКА ПО СОЦПРОГРАММЕ_Реестр актов 2012" xfId="2187"/>
    <cellStyle name="_Материалы к защите  БП 2008 ДРТО г.Красноярск" xfId="2188"/>
    <cellStyle name="_Материалы к защите  БП 2008 ДРТО г.Красноярск" xfId="2189"/>
    <cellStyle name="_Материалы разделение РИК Тайшет" xfId="2190"/>
    <cellStyle name="_Материалы разделение РИК Тайшет" xfId="2191"/>
    <cellStyle name="_Материалы разделение РИК Тайшет_Техосмотр" xfId="2192"/>
    <cellStyle name="_Материалы разделение РИК Тайшет_Техосмотр" xfId="2193"/>
    <cellStyle name="_Маш.часы БП 2014" xfId="2194"/>
    <cellStyle name="_Маш.часы БП 2014" xfId="2195"/>
    <cellStyle name="_Ожидаемое по Демаг от 11.01.2013" xfId="2196"/>
    <cellStyle name="_Ожидаемое по Демаг от 11.01.2013" xfId="2197"/>
    <cellStyle name="_ОТП ДРТО расчет с8бмэ 129 ччас 03 03 2011" xfId="2198"/>
    <cellStyle name="_ОТП ДРТО расчет с8бмэ 129 ччас 03 03 2011" xfId="2199"/>
    <cellStyle name="_Паспорт АН-7529М (эл. вид)." xfId="2200"/>
    <cellStyle name="_Паспорт АН-7529М (эл. вид)." xfId="2201"/>
    <cellStyle name="_План Ноябрь  2010 г.  ЦРГПМ СФ" xfId="2202"/>
    <cellStyle name="_План Ноябрь  2010 г.  ЦРГПМ СФ" xfId="2203"/>
    <cellStyle name="_Потребность в материалах на 2008г" xfId="2204"/>
    <cellStyle name="_Потребность в материалах на 2008г" xfId="2205"/>
    <cellStyle name="_Потребность в материалах на 2008г от КС (1)" xfId="2206"/>
    <cellStyle name="_Потребность в материалах на 2008г от КС (1)" xfId="2207"/>
    <cellStyle name="_Потребность в материалах на 2008г от КС (1)_Техосмотр" xfId="2208"/>
    <cellStyle name="_Потребность в материалах на 2008г от КС (1)_Техосмотр" xfId="2209"/>
    <cellStyle name="_Потребность в материалах на 2008г_Техосмотр" xfId="2210"/>
    <cellStyle name="_Потребность в материалах на 2008г_Техосмотр" xfId="2211"/>
    <cellStyle name="_ПРиЗ 01 (20+25.1)" xfId="2212"/>
    <cellStyle name="_ПРиЗ 01 (20+25.1)" xfId="2213"/>
    <cellStyle name="_ПРиЗ Каменск-Уральск БП год (+26)" xfId="2214"/>
    <cellStyle name="_ПРиЗ Каменск-Уральск БП год (+26)" xfId="2215"/>
    <cellStyle name="_ПРиЗ_РТА 2010 на июль (факт)" xfId="2216"/>
    <cellStyle name="_ПРиЗ_РТА 2010 на июль (факт)" xfId="2217"/>
    <cellStyle name="_ПРиЗ_РТА 2010 на июль (факт)_105 - ФОТ БП 2014 по ЦВЗ для ПБО снижение затрат с индексацией 2013 12 05" xfId="2218"/>
    <cellStyle name="_ПРиЗ_РТА 2010 на июль (факт)_105 - ФОТ БП 2014 по ЦВЗ для ПБО снижение затрат с индексацией 2013 12 05" xfId="2219"/>
    <cellStyle name="_ПРиЗ_РТА 2010 на июль (факт)_95 - ФОТ БП 2014 по ЦВЗ для ПБО снижение затрат от 2013 11 25" xfId="2220"/>
    <cellStyle name="_ПРиЗ_РТА 2010 на июль (факт)_95 - ФОТ БП 2014 по ЦВЗ для ПБО снижение затрат от 2013 11 25" xfId="2221"/>
    <cellStyle name="_ПРиЗ_РТА 2010 на июль (факт)_Анализ_ФОТ" xfId="2222"/>
    <cellStyle name="_ПРиЗ_РТА 2010 на июль (факт)_Анализ_ФОТ" xfId="2223"/>
    <cellStyle name="_ПРиЗ_РТА 2010 на июль (факт)_Маш.часы БП 2014" xfId="2224"/>
    <cellStyle name="_ПРиЗ_РТА 2010 на июль (факт)_Маш.часы БП 2014" xfId="2225"/>
    <cellStyle name="_ПРиЗ_РТА 2010 на июль (факт)_Разделительный бюджет РИК 25.11.2013" xfId="2226"/>
    <cellStyle name="_ПРиЗ_РТА 2010 на июль (факт)_Разделительный бюджет РИК 25.11.2013" xfId="2227"/>
    <cellStyle name="_ПРиЗ_РТА 2010 на июль (факт)_Соцпрограмма БП 2014 РТА" xfId="2228"/>
    <cellStyle name="_ПРиЗ_РТА 2010 на июль (факт)_Соцпрограмма БП 2014 РТА" xfId="2229"/>
    <cellStyle name="_ПРиЗ_РТА 2010 на июль (факт)_Соцпрограмма БП 2014 РТА_Разделительный бюджет РИК 25.11.2013" xfId="2230"/>
    <cellStyle name="_ПРиЗ_РТА 2010 на июль (факт)_Соцпрограмма БП 2014 РТА_Разделительный бюджет РИК 25.11.2013" xfId="2231"/>
    <cellStyle name="_ПРиЗ_РТА 2010 на июль (факт)_ФОТ" xfId="2232"/>
    <cellStyle name="_ПРиЗ_РТА 2010 на июль (факт)_ФОТ" xfId="2233"/>
    <cellStyle name="_ПРиЗ_РТА 2010 на июль (факт)_ФОТ БП 2014 по ЦВЗ для ПБО 197346,4" xfId="2234"/>
    <cellStyle name="_ПРиЗ_РТА 2010 на июль (факт)_ФОТ БП 2014 по ЦВЗ для ПБО 197346,4" xfId="2235"/>
    <cellStyle name="_ПРиЗ_РТА 2010 на июль (факт)_ФОТ БП 2014 по ЦВЗ для ПБО 203882,657" xfId="2236"/>
    <cellStyle name="_ПРиЗ_РТА 2010 на июль (факт)_ФОТ БП 2014 по ЦВЗ для ПБО 203882,657" xfId="2237"/>
    <cellStyle name="_Прил.№1__к_письму_Корректировка_БП_2010_ООО_Глиноземсервис_в_форме_ПРиЗ_М(1)" xfId="2238"/>
    <cellStyle name="_Прил.№1__к_письму_Корректировка_БП_2010_ООО_Глиноземсервис_в_форме_ПРиЗ_М(1)" xfId="2239"/>
    <cellStyle name="_Прил.№1__к_письму_Корректировка_БП_2010_ООО_Глиноземсервис_в_форме_ПРиЗ_М(1)_Реестр актов 2011 + февраль" xfId="2240"/>
    <cellStyle name="_Прил.№1__к_письму_Корректировка_БП_2010_ООО_Глиноземсервис_в_форме_ПРиЗ_М(1)_Реестр актов 2011 + февраль" xfId="2241"/>
    <cellStyle name="_Прил.№1__к_письму_Корректировка_БП_2010_ООО_Глиноземсервис_в_форме_ПРиЗ_М(1)_Реестр актов 2011 + февраль (2)" xfId="2242"/>
    <cellStyle name="_Прил.№1__к_письму_Корректировка_БП_2010_ООО_Глиноземсервис_в_форме_ПРиЗ_М(1)_Реестр актов 2011 + февраль (2)" xfId="2243"/>
    <cellStyle name="_Прил.№1__к_письму_Корректировка_БП_2010_ООО_Глиноземсервис_в_форме_ПРиЗ_М(1)_Реестр актов 2011 + февраль (2)_Реестр актов 2011 + ноябрь" xfId="2244"/>
    <cellStyle name="_Прил.№1__к_письму_Корректировка_БП_2010_ООО_Глиноземсервис_в_форме_ПРиЗ_М(1)_Реестр актов 2011 + февраль (2)_Реестр актов 2011 + ноябрь" xfId="2245"/>
    <cellStyle name="_Прил.№1__к_письму_Корректировка_БП_2010_ООО_Глиноземсервис_в_форме_ПРиЗ_М(1)_Реестр актов 2011 + февраль_Реестр актов 2011 + ноябрь" xfId="2246"/>
    <cellStyle name="_Прил.№1__к_письму_Корректировка_БП_2010_ООО_Глиноземсервис_в_форме_ПРиЗ_М(1)_Реестр актов 2011 + февраль_Реестр актов 2011 + ноябрь" xfId="2247"/>
    <cellStyle name="_Приложение 1 АСУТП_Юхно_Июнь (5)" xfId="2248"/>
    <cellStyle name="_Приложение 1 АСУТП_Юхно_Июнь (5)" xfId="2249"/>
    <cellStyle name="_Приложение 1,2 к с.з. - КОРРЕКТИРОВКА ПО СОЦПРОГРАММЕ" xfId="2250"/>
    <cellStyle name="_Приложение 1,2 к с.з. - КОРРЕКТИРОВКА ПО СОЦПРОГРАММЕ" xfId="2251"/>
    <cellStyle name="_Приложение 2 СИ завод корректировка июнь" xfId="2252"/>
    <cellStyle name="_Приложение 2 СИ завод корректировка июнь" xfId="2253"/>
    <cellStyle name="_Приложение 2 СИ завод корректировка июнь_ЦРО ДТ" xfId="2254"/>
    <cellStyle name="_Приложение 2 СИ завод корректировка июнь_ЦРО ДТ" xfId="2255"/>
    <cellStyle name="_Приложение 2 СИ завод корректировка июнь_ЦРО ДТ услуги на 2010 год ЕСО (2)" xfId="2256"/>
    <cellStyle name="_Приложение 2 СИ завод корректировка июнь_ЦРО ДТ услуги на 2010 год ЕСО (2)" xfId="2257"/>
    <cellStyle name="_Приложение №10 (КФ) - 15.10.09" xfId="2258"/>
    <cellStyle name="_Приложение №10 (КФ) - 15.10.09" xfId="2259"/>
    <cellStyle name="_ПРК по котлу № 3" xfId="2260"/>
    <cellStyle name="_ПРК по котлу № 3" xfId="2261"/>
    <cellStyle name="_РА-180С-2011 (для ИТЦ)" xfId="2262"/>
    <cellStyle name="_РА-180С-2011 (для ИТЦ)" xfId="2263"/>
    <cellStyle name="_Работы по КР на 2013год." xfId="2264"/>
    <cellStyle name="_Работы по КР на 2013год." xfId="2265"/>
    <cellStyle name="_Работы по КР на 2013год. 2" xfId="2266"/>
    <cellStyle name="_Работы по КР на 2013год. 2" xfId="2267"/>
    <cellStyle name="_Работы по КР на 2013год._Книга2" xfId="2268"/>
    <cellStyle name="_Работы по КР на 2013год._Книга2" xfId="2269"/>
    <cellStyle name="_Работы по КР на 2013год._Паспорт АН-7529М (эл. вид)." xfId="2270"/>
    <cellStyle name="_Работы по КР на 2013год._Паспорт АН-7529М (эл. вид)." xfId="2271"/>
    <cellStyle name="_Работы по КР на 2013год._Паспорт КР печи №11 05.07.12" xfId="2272"/>
    <cellStyle name="_Работы по КР на 2013год._Паспорт КР печи №11 05.07.12" xfId="2273"/>
    <cellStyle name="_Работы по КР на 2013год._Паспорт КР печи №12 05.07.12" xfId="2274"/>
    <cellStyle name="_Работы по КР на 2013год._Паспорт КР печи №12 05.07.12" xfId="2275"/>
    <cellStyle name="_Работы по КР на 2013год._Паспорт КР печи №9 05.07.12" xfId="2276"/>
    <cellStyle name="_Работы по КР на 2013год._Паспорт КР печи №9 05.07.12" xfId="2277"/>
    <cellStyle name="_Работы по КР на 2013год._Транспортные услуги РТА для ГС на 2013 год" xfId="2278"/>
    <cellStyle name="_Работы по КР на 2013год._Транспортные услуги РТА для ГС на 2013 год" xfId="2279"/>
    <cellStyle name="_Работы по КР на 2013год._Транспортные услуги РТА для ГС на 2014 год" xfId="2280"/>
    <cellStyle name="_Работы по КР на 2013год._Транспортные услуги РТА для ГС на 2014 год" xfId="2281"/>
    <cellStyle name="_Распределение ПО 2009" xfId="2282"/>
    <cellStyle name="_Распределение ПО 2009" xfId="2283"/>
    <cellStyle name="_Расчет АВ ООО Глиноземсервис" xfId="2284"/>
    <cellStyle name="_Расчет АВ ООО Глиноземсервис" xfId="2285"/>
    <cellStyle name="_Расчет АВ ООО Глиноземсервис 2" xfId="2286"/>
    <cellStyle name="_Расчет АВ ООО Глиноземсервис 2" xfId="2287"/>
    <cellStyle name="_Расчет АВ ООО Глиноземсервис_Книга1 (9)" xfId="2288"/>
    <cellStyle name="_Расчет АВ ООО Глиноземсервис_Книга1 (9)" xfId="2289"/>
    <cellStyle name="_Расчет АВ ООО Глиноземсервис_Реестр актов 2012" xfId="2290"/>
    <cellStyle name="_Расчет АВ ООО Глиноземсервис_Реестр актов 2012" xfId="2291"/>
    <cellStyle name="_Расчет доп объемов на погрузку гидрата насыпью ЦОП 2011 УПРР" xfId="2292"/>
    <cellStyle name="_Расчет доп объемов на погрузку гидрата насыпью ЦОП 2011 УПРР" xfId="2293"/>
    <cellStyle name="_Расчет доп объемов на погрузку гидрата насыпью ЦОП 2011 УПРР (3)" xfId="2294"/>
    <cellStyle name="_Расчет доп объемов на погрузку гидрата насыпью ЦОП 2011 УПРР (3)" xfId="2295"/>
    <cellStyle name="_Расчёт затрат ГС (передача ИТЦ)-01 01 02" xfId="2296"/>
    <cellStyle name="_Расчёт затрат ГС (передача ИТЦ)-01 01 02" xfId="2297"/>
    <cellStyle name="_Расчёт затрат ГС (передача ИТЦ)-01 01 02 (3)" xfId="2298"/>
    <cellStyle name="_Расчёт затрат ГС (передача ИТЦ)-01 01 02 (3)" xfId="2299"/>
    <cellStyle name="_Расчёт затрат ГС (передача ИТЦ)-01 01 02 (3) 2" xfId="2300"/>
    <cellStyle name="_Расчёт затрат ГС (передача ИТЦ)-01 01 02 (3) 2" xfId="2301"/>
    <cellStyle name="_Расчёт затрат ГС (передача ИТЦ)-01 01 02 (3)_Книга1 (9)" xfId="2302"/>
    <cellStyle name="_Расчёт затрат ГС (передача ИТЦ)-01 01 02 (3)_Книга1 (9)" xfId="2303"/>
    <cellStyle name="_Расчёт затрат ГС (передача ИТЦ)-01 01 02 (3)_Реестр актов 2012" xfId="2304"/>
    <cellStyle name="_Расчёт затрат ГС (передача ИТЦ)-01 01 02 (3)_Реестр актов 2012" xfId="2305"/>
    <cellStyle name="_Расчёт затрат ГС (передача ИТЦ)-01 01 02 2" xfId="2306"/>
    <cellStyle name="_Расчёт затрат ГС (передача ИТЦ)-01 01 02 2" xfId="2307"/>
    <cellStyle name="_Расчёт затрат ГС (передача ИТЦ)-01 01 02_Книга1 (9)" xfId="2308"/>
    <cellStyle name="_Расчёт затрат ГС (передача ИТЦ)-01 01 02_Книга1 (9)" xfId="2309"/>
    <cellStyle name="_Расчёт затрат ГС (передача ИТЦ)-01 01 02_Реестр актов 2012" xfId="2310"/>
    <cellStyle name="_Расчёт затрат ГС (передача ИТЦ)-01 01 02_Реестр актов 2012" xfId="2311"/>
    <cellStyle name="_Расчёт затрат ГС (передача ИТЦ)-01.01.02" xfId="2312"/>
    <cellStyle name="_Расчёт затрат ГС (передача ИТЦ)-01.01.02" xfId="2313"/>
    <cellStyle name="_Расчёт затрат ГС (передача ИТЦ)-01.01.02 2" xfId="2314"/>
    <cellStyle name="_Расчёт затрат ГС (передача ИТЦ)-01.01.02 2" xfId="2315"/>
    <cellStyle name="_Расчёт затрат ГС (передача ИТЦ)-01.01.02_Книга1 (9)" xfId="2316"/>
    <cellStyle name="_Расчёт затрат ГС (передача ИТЦ)-01.01.02_Книга1 (9)" xfId="2317"/>
    <cellStyle name="_Расчёт затрат ГС (передача ИТЦ)-01.01.02_Реестр актов 2012" xfId="2318"/>
    <cellStyle name="_Расчёт затрат ГС (передача ИТЦ)-01.01.02_Реестр актов 2012" xfId="2319"/>
    <cellStyle name="_Расчет НОВЫХ окладов с 01 01 2012 ПЕРЕДАЧА ФОТ на АГК (2)" xfId="2320"/>
    <cellStyle name="_Расчет НОВЫХ окладов с 01 01 2012 ПЕРЕДАЧА ФОТ на АГК (2)" xfId="2321"/>
    <cellStyle name="_Расчет НОВЫХ окладов с 01 01 2012 ПЕРЕДАЧА ФОТ на АГК (2)_105 - ФОТ БП 2014 по ЦВЗ для ПБО снижение затрат с индексацией 2013 12 05" xfId="2322"/>
    <cellStyle name="_Расчет НОВЫХ окладов с 01 01 2012 ПЕРЕДАЧА ФОТ на АГК (2)_105 - ФОТ БП 2014 по ЦВЗ для ПБО снижение затрат с индексацией 2013 12 05" xfId="2323"/>
    <cellStyle name="_Расчет НОВЫХ окладов с 01 01 2012 ПЕРЕДАЧА ФОТ на АГК (2)_95 - ФОТ БП 2014 по ЦВЗ для ПБО снижение затрат от 2013 11 25" xfId="2324"/>
    <cellStyle name="_Расчет НОВЫХ окладов с 01 01 2012 ПЕРЕДАЧА ФОТ на АГК (2)_95 - ФОТ БП 2014 по ЦВЗ для ПБО снижение затрат от 2013 11 25" xfId="2325"/>
    <cellStyle name="_Расчет НОВЫХ окладов с 01 01 2012 ПЕРЕДАЧА ФОТ на АГК (2)_Книга2 (8)" xfId="2326"/>
    <cellStyle name="_Расчет НОВЫХ окладов с 01 01 2012 ПЕРЕДАЧА ФОТ на АГК (2)_Книга2 (8)" xfId="2327"/>
    <cellStyle name="_Реализ пред Компании от Астаховой 24 08 12г " xfId="2328"/>
    <cellStyle name="_Реализ пред Компании от Астаховой 24 08 12г " xfId="2329"/>
    <cellStyle name="_Реализ пред Компании от Астаховой 24 08 12г  (2)" xfId="2330"/>
    <cellStyle name="_Реализ пред Компании от Астаховой 24 08 12г  (2)" xfId="2331"/>
    <cellStyle name="_Реализ пред Компании от Астаховой 24 08 12г  (2)_Разделительный бюджет РИК 25.11.2013" xfId="2332"/>
    <cellStyle name="_Реализ пред Компании от Астаховой 24 08 12г  (2)_Разделительный бюджет РИК 25.11.2013" xfId="2333"/>
    <cellStyle name="_Реализ пред Компании от Астаховой 24 08 12г _Разделительный бюджет РИК 25.11.2013" xfId="2334"/>
    <cellStyle name="_Реализ пред Компании от Астаховой 24 08 12г _Разделительный бюджет РИК 25.11.2013" xfId="2335"/>
    <cellStyle name="_Резерв на отпуск ФМ июль -август 2013 г (2)" xfId="2336"/>
    <cellStyle name="_Резерв на отпуск ФМ июль -август 2013 г (2)" xfId="2337"/>
    <cellStyle name="_РТА ЦОП Саяногорск 07-12" xfId="2338"/>
    <cellStyle name="_РТА ЦОП Саяногорск 07-12" xfId="2339"/>
    <cellStyle name="_С8БМэ" xfId="2340"/>
    <cellStyle name="_С8БМэ" xfId="2341"/>
    <cellStyle name="_САПР 2009" xfId="2342"/>
    <cellStyle name="_САПР 2009" xfId="2343"/>
    <cellStyle name="_Сводная смета за 1кв07 (ДРТО)" xfId="2344"/>
    <cellStyle name="_Сводная смета за 1кв07 (ДРТО)" xfId="2345"/>
    <cellStyle name="_Сводная смета за 1кв07 (ДРТО) 2" xfId="2346"/>
    <cellStyle name="_Сводная смета за 1кв07 (ДРТО) 2" xfId="2347"/>
    <cellStyle name="_Сводная смета за 1кв07 (ДРТО) 3" xfId="2348"/>
    <cellStyle name="_Сводная смета за 1кв07 (ДРТО) 3" xfId="2349"/>
    <cellStyle name="_Сводная смета за 1кв07 (ДРТО) 4" xfId="2350"/>
    <cellStyle name="_Сводная смета за 1кв07 (ДРТО) 4" xfId="2351"/>
    <cellStyle name="_Сводная смета за 1кв07 (ДРТО) 5" xfId="2352"/>
    <cellStyle name="_Сводная смета за 1кв07 (ДРТО) 5" xfId="2353"/>
    <cellStyle name="_Сводная смета за 1кв07 (ДРТО) 6" xfId="2354"/>
    <cellStyle name="_Сводная смета за 1кв07 (ДРТО) 6" xfId="2355"/>
    <cellStyle name="_Сводная смета за 1кв07 (ДРТО) 7" xfId="2356"/>
    <cellStyle name="_Сводная смета за 1кв07 (ДРТО) 7" xfId="2357"/>
    <cellStyle name="_Секвестр (ПРиЗ)" xfId="2358"/>
    <cellStyle name="_Секвестр (ПРиЗ)" xfId="2359"/>
    <cellStyle name="_Смета БП 2008 МВЗ" xfId="2360"/>
    <cellStyle name="_Смета БП 2008 МВЗ" xfId="2361"/>
    <cellStyle name="_смета для прем. за 1кв07 (ДРТО)" xfId="2362"/>
    <cellStyle name="_смета для прем. за 1кв07 (ДРТО)" xfId="2363"/>
    <cellStyle name="_смета для прем. за 1кв07 (ДРТО) 2" xfId="2364"/>
    <cellStyle name="_смета для прем. за 1кв07 (ДРТО) 2" xfId="2365"/>
    <cellStyle name="_смета для прем. за 1кв07 (ДРТО) 3" xfId="2366"/>
    <cellStyle name="_смета для прем. за 1кв07 (ДРТО) 3" xfId="2367"/>
    <cellStyle name="_смета для прем. за 1кв07 (ДРТО) 4" xfId="2368"/>
    <cellStyle name="_смета для прем. за 1кв07 (ДРТО) 4" xfId="2369"/>
    <cellStyle name="_смета для прем. за 1кв07 (ДРТО) 5" xfId="2370"/>
    <cellStyle name="_смета для прем. за 1кв07 (ДРТО) 5" xfId="2371"/>
    <cellStyle name="_смета для прем. за 1кв07 (ДРТО) 6" xfId="2372"/>
    <cellStyle name="_смета для прем. за 1кв07 (ДРТО) 6" xfId="2373"/>
    <cellStyle name="_смета для прем. за 1кв07 (ДРТО) 7" xfId="2374"/>
    <cellStyle name="_смета для прем. за 1кв07 (ДРТО) 7" xfId="2375"/>
    <cellStyle name="_Смета для премии ЦКР Июнь" xfId="2376"/>
    <cellStyle name="_Смета для премии ЦКР Июнь" xfId="2377"/>
    <cellStyle name="_Смета для премии ЦКР Июнь 2" xfId="2378"/>
    <cellStyle name="_Смета для премии ЦКР Июнь 2" xfId="2379"/>
    <cellStyle name="_Смета для премии ЦКР Июнь 3" xfId="2380"/>
    <cellStyle name="_Смета для премии ЦКР Июнь 3" xfId="2381"/>
    <cellStyle name="_Смета для премии ЦКР Июнь 4" xfId="2382"/>
    <cellStyle name="_Смета для премии ЦКР Июнь 4" xfId="2383"/>
    <cellStyle name="_Смета для премии ЦКР Июнь 5" xfId="2384"/>
    <cellStyle name="_Смета для премии ЦКР Июнь 5" xfId="2385"/>
    <cellStyle name="_Смета для премии ЦКР Июнь 6" xfId="2386"/>
    <cellStyle name="_Смета для премии ЦКР Июнь 6" xfId="2387"/>
    <cellStyle name="_Смета для премии ЦКР Июнь 7" xfId="2388"/>
    <cellStyle name="_Смета для премии ЦКР Июнь 7" xfId="2389"/>
    <cellStyle name="_Смета ЦКРЭ ожид. 2007г" xfId="2390"/>
    <cellStyle name="_Смета ЦКРЭ ожид. 2007г" xfId="2391"/>
    <cellStyle name="_Смета ЦКРЭ ожид. 2007г 2" xfId="2392"/>
    <cellStyle name="_Смета ЦКРЭ ожид. 2007г 2" xfId="2393"/>
    <cellStyle name="_Смета ЦКРЭ ожид. 2007г 3" xfId="2394"/>
    <cellStyle name="_Смета ЦКРЭ ожид. 2007г 3" xfId="2395"/>
    <cellStyle name="_Смета ЦКРЭ ожид. 2007г 4" xfId="2396"/>
    <cellStyle name="_Смета ЦКРЭ ожид. 2007г 4" xfId="2397"/>
    <cellStyle name="_Смета ЦКРЭ ожид. 2007г 5" xfId="2398"/>
    <cellStyle name="_Смета ЦКРЭ ожид. 2007г 5" xfId="2399"/>
    <cellStyle name="_Смета ЦКРЭ ожид. 2007г 6" xfId="2400"/>
    <cellStyle name="_Смета ЦКРЭ ожид. 2007г 6" xfId="2401"/>
    <cellStyle name="_Смета ЦКРЭ ожид. 2007г 7" xfId="2402"/>
    <cellStyle name="_Смета ЦКРЭ ожид. 2007г 7" xfId="2403"/>
    <cellStyle name="_СМЕТЫ план текущ.-факт январь07 ЦКР" xfId="2404"/>
    <cellStyle name="_СМЕТЫ план текущ.-факт январь07 ЦКР" xfId="2405"/>
    <cellStyle name="_СМЕТЫ план текущ.-факт январь07 ЦКР 2" xfId="2406"/>
    <cellStyle name="_СМЕТЫ план текущ.-факт январь07 ЦКР 2" xfId="2407"/>
    <cellStyle name="_СМЕТЫ план текущ.-факт январь07 ЦКР 3" xfId="2408"/>
    <cellStyle name="_СМЕТЫ план текущ.-факт январь07 ЦКР 3" xfId="2409"/>
    <cellStyle name="_СМЕТЫ план текущ.-факт январь07 ЦКР 4" xfId="2410"/>
    <cellStyle name="_СМЕТЫ план текущ.-факт январь07 ЦКР 4" xfId="2411"/>
    <cellStyle name="_СМЕТЫ план текущ.-факт январь07 ЦКР 5" xfId="2412"/>
    <cellStyle name="_СМЕТЫ план текущ.-факт январь07 ЦКР 5" xfId="2413"/>
    <cellStyle name="_СМЕТЫ план текущ.-факт январь07 ЦКР 6" xfId="2414"/>
    <cellStyle name="_СМЕТЫ план текущ.-факт январь07 ЦКР 6" xfId="2415"/>
    <cellStyle name="_СМЕТЫ план текущ.-факт январь07 ЦКР 7" xfId="2416"/>
    <cellStyle name="_СМЕТЫ план текущ.-факт январь07 ЦКР 7" xfId="2417"/>
    <cellStyle name="_СОЦПР  ПУТЕВКИ ТЕСЬ" xfId="2418"/>
    <cellStyle name="_СОЦПР  ПУТЕВКИ ТЕСЬ" xfId="2419"/>
    <cellStyle name="_СОЦПР  ПУТЕВКИ ТЕСЬ 2" xfId="2420"/>
    <cellStyle name="_СОЦПР  ПУТЕВКИ ТЕСЬ 2" xfId="2421"/>
    <cellStyle name="_СОЦПР  ПУТЕВКИ ТЕСЬ_Книга1 (9)" xfId="2422"/>
    <cellStyle name="_СОЦПР  ПУТЕВКИ ТЕСЬ_Книга1 (9)" xfId="2423"/>
    <cellStyle name="_СОЦПР  ПУТЕВКИ ТЕСЬ_Реестр актов 2012" xfId="2424"/>
    <cellStyle name="_СОЦПР  ПУТЕВКИ ТЕСЬ_Реестр актов 2012" xfId="2425"/>
    <cellStyle name="_СОЦПР проект модерн и развит" xfId="2426"/>
    <cellStyle name="_СОЦПР проект модерн и развит" xfId="2427"/>
    <cellStyle name="_СОЦПР проект модерн и развит (8 чел) с июля" xfId="2428"/>
    <cellStyle name="_СОЦПР проект модерн и развит (8 чел) с июля" xfId="2429"/>
    <cellStyle name="_СОЦПР проект модерн и развит 2" xfId="2430"/>
    <cellStyle name="_СОЦПР проект модерн и развит 2" xfId="2431"/>
    <cellStyle name="_СОЦПР проект модерн и развит_Книга1 (9)" xfId="2432"/>
    <cellStyle name="_СОЦПР проект модерн и развит_Книга1 (9)" xfId="2433"/>
    <cellStyle name="_СОЦПР проект модерн и развит_Реестр актов 2012" xfId="2434"/>
    <cellStyle name="_СОЦПР проект модерн и развит_Реестр актов 2012" xfId="2435"/>
    <cellStyle name="_СП" xfId="2436"/>
    <cellStyle name="_СП" xfId="2437"/>
    <cellStyle name="_Справка о занятости ЦКР  - 14 07 2011" xfId="2438"/>
    <cellStyle name="_Справка о занятости ЦКР  - 14 07 2011" xfId="2439"/>
    <cellStyle name="_справка о занятости ЦКР Содерберг" xfId="2440"/>
    <cellStyle name="_справка о занятости ЦКР Содерберг" xfId="2441"/>
    <cellStyle name="_Транспортные услуги РТА для ГС на 2013 год" xfId="2442"/>
    <cellStyle name="_Транспортные услуги РТА для ГС на 2013 год" xfId="2443"/>
    <cellStyle name="_Транспортные услуги РТА для ГС на 2014 год" xfId="2444"/>
    <cellStyle name="_Транспортные услуги РТА для ГС на 2014 год" xfId="2445"/>
    <cellStyle name="_ТЭП 2008" xfId="2446"/>
    <cellStyle name="_ТЭП 2008" xfId="2447"/>
    <cellStyle name="_УАЗ РИК 241007" xfId="2448"/>
    <cellStyle name="_УАЗ РИК 241007" xfId="2449"/>
    <cellStyle name="_Услуги ИТ КРА 2008 в USD урезанный знач" xfId="2450"/>
    <cellStyle name="_Услуги ИТ КРА 2008 в USD урезанный знач" xfId="2451"/>
    <cellStyle name="_Факт 1-5, и +19181,2 +522,46 знач" xfId="2452"/>
    <cellStyle name="_Факт 1-5, и +19181,2 +522,46 знач" xfId="2453"/>
    <cellStyle name="_Факт 1-5, и +19181,2 +522,46 знач_ДТ" xfId="2454"/>
    <cellStyle name="_Факт 1-5, и +19181,2 +522,46 знач_ДТ" xfId="2455"/>
    <cellStyle name="_Факт 1-5, и +19181,2 +522,46 знач_Приложение №3-д" xfId="2456"/>
    <cellStyle name="_Факт 1-5, и +19181,2 +522,46 знач_Приложение №3-д" xfId="2457"/>
    <cellStyle name="_Факт 1-5, и +19181,2 +522,46 знач_ЦРО ДТ" xfId="2458"/>
    <cellStyle name="_Факт 1-5, и +19181,2 +522,46 знач_ЦРО ДТ" xfId="2459"/>
    <cellStyle name="_Факт 1-5, и +19181,2 +522,46 знач_ЦРО ДТ услуги на 2010 год ЕСО (2)" xfId="2460"/>
    <cellStyle name="_Факт 1-5, и +19181,2 +522,46 знач_ЦРО ДТ услуги на 2010 год ЕСО (2)" xfId="2461"/>
    <cellStyle name="_Факторный  по печи №1111" xfId="2462"/>
    <cellStyle name="_Факторный  по печи №1111" xfId="2463"/>
    <cellStyle name="_Факторный анализ КР печи №5" xfId="2464"/>
    <cellStyle name="_Факторный анализ КР печи №5" xfId="2465"/>
    <cellStyle name="_Факторный анализ КР печи №5_Книга1 (9)" xfId="2466"/>
    <cellStyle name="_Факторный анализ КР печи №5_Книга1 (9)" xfId="2467"/>
    <cellStyle name="_Факторный анализ КР печи №5_Реестр актов 2012" xfId="2468"/>
    <cellStyle name="_Факторный анализ КР печи №5_Реестр актов 2012" xfId="2469"/>
    <cellStyle name="_Факторный анализ по печи №12 28.06.2011г." xfId="2470"/>
    <cellStyle name="_Факторный анализ по печи №12 28.06.2011г." xfId="2471"/>
    <cellStyle name="_Факторный анализ по печи №12 28.06.2011г._Книга1 (9)" xfId="2472"/>
    <cellStyle name="_Факторный анализ по печи №12 28.06.2011г._Книга1 (9)" xfId="2473"/>
    <cellStyle name="_Факторный анализ по печи №12 28.06.2011г._Реестр актов 2011 + ноябрь" xfId="2474"/>
    <cellStyle name="_Факторный анализ по печи №12 28.06.2011г._Реестр актов 2011 + ноябрь" xfId="2475"/>
    <cellStyle name="_Факторный анализ по печи №12 28.06.2011г._Реестр актов 2011 + ноябрь_Книга1 (9)" xfId="2476"/>
    <cellStyle name="_Факторный анализ по печи №12 28.06.2011г._Реестр актов 2011 + ноябрь_Книга1 (9)" xfId="2477"/>
    <cellStyle name="_Факторный анализ по печи №12 28.06.2011г._Реестр актов 2011 + ноябрь_Реестр актов 2012" xfId="2478"/>
    <cellStyle name="_Факторный анализ по печи №12 28.06.2011г._Реестр актов 2011 + ноябрь_Реестр актов 2012" xfId="2479"/>
    <cellStyle name="_Факторный анализ по печи №12 28.06.2011г._Реестр актов 2011 + февраль" xfId="2480"/>
    <cellStyle name="_Факторный анализ по печи №12 28.06.2011г._Реестр актов 2011 + февраль" xfId="2481"/>
    <cellStyle name="_Факторный анализ по печи №12 28.06.2011г._Реестр актов 2011 + февраль (2)" xfId="2482"/>
    <cellStyle name="_Факторный анализ по печи №12 28.06.2011г._Реестр актов 2011 + февраль (2)" xfId="2483"/>
    <cellStyle name="_Факторный анализ по печи №12 28.06.2011г._Реестр актов 2011 + февраль (2)_Книга1 (9)" xfId="2484"/>
    <cellStyle name="_Факторный анализ по печи №12 28.06.2011г._Реестр актов 2011 + февраль (2)_Книга1 (9)" xfId="2485"/>
    <cellStyle name="_Факторный анализ по печи №12 28.06.2011г._Реестр актов 2011 + февраль (2)_Реестр актов 2012" xfId="2486"/>
    <cellStyle name="_Факторный анализ по печи №12 28.06.2011г._Реестр актов 2011 + февраль (2)_Реестр актов 2012" xfId="2487"/>
    <cellStyle name="_Факторный анализ по печи №12 28.06.2011г._Реестр актов 2011 + февраль_Книга1 (9)" xfId="2488"/>
    <cellStyle name="_Факторный анализ по печи №12 28.06.2011г._Реестр актов 2011 + февраль_Книга1 (9)" xfId="2489"/>
    <cellStyle name="_Факторный анализ по печи №12 28.06.2011г._Реестр актов 2011 + февраль_Реестр актов 2012" xfId="2490"/>
    <cellStyle name="_Факторный анализ по печи №12 28.06.2011г._Реестр актов 2011 + февраль_Реестр актов 2012" xfId="2491"/>
    <cellStyle name="_Факторный анализ по печи №12 28.06.2011г._Реестр актов 2012" xfId="2492"/>
    <cellStyle name="_Факторный анализ по печи №12 28.06.2011г._Реестр актов 2012" xfId="2493"/>
    <cellStyle name="_Факторы  ЦРАП  БП 2008г" xfId="2494"/>
    <cellStyle name="_Факторы  ЦРАП  БП 2008г" xfId="2495"/>
    <cellStyle name="_Факторы  ЦРАП  БП 2008г 2" xfId="2496"/>
    <cellStyle name="_Факторы  ЦРАП  БП 2008г 2" xfId="2497"/>
    <cellStyle name="_Факторы  ЦРАП  БП 2008г 3" xfId="2498"/>
    <cellStyle name="_Факторы  ЦРАП  БП 2008г 3" xfId="2499"/>
    <cellStyle name="_Факторы  ЦРАП  БП 2008г 4" xfId="2500"/>
    <cellStyle name="_Факторы  ЦРАП  БП 2008г 4" xfId="2501"/>
    <cellStyle name="_Факторы  ЦРАП  БП 2008г 5" xfId="2502"/>
    <cellStyle name="_Факторы  ЦРАП  БП 2008г 5" xfId="2503"/>
    <cellStyle name="_Факторы  ЦРАП  БП 2008г 6" xfId="2504"/>
    <cellStyle name="_Факторы  ЦРАП  БП 2008г 6" xfId="2505"/>
    <cellStyle name="_Факторы  ЦРАП  БП 2008г 7" xfId="2506"/>
    <cellStyle name="_Факторы  ЦРАП  БП 2008г 7" xfId="2507"/>
    <cellStyle name="_ФОТ" xfId="2508"/>
    <cellStyle name="_ФОТ" xfId="2509"/>
    <cellStyle name="_ЦКР МОДЕРНИЗАЦИЯ +6 чел  с 01 01 2011 " xfId="2510"/>
    <cellStyle name="_ЦКР МОДЕРНИЗАЦИЯ +6 чел  с 01 01 2011 " xfId="2511"/>
    <cellStyle name="_ЦКР перенос печи 3 справка о занятости 12 05 2011" xfId="2512"/>
    <cellStyle name="_ЦКР перенос печи 3 справка о занятости 12 05 2011" xfId="2513"/>
    <cellStyle name="_ЦКР справка о занятости 12 МИКСЕР 30 05 2011" xfId="2514"/>
    <cellStyle name="_ЦКР справка о занятости 12 МИКСЕР 30 05 2011" xfId="2515"/>
    <cellStyle name="_ЦКР справка о занятости ковши 04 07 2011" xfId="2516"/>
    <cellStyle name="_ЦКР справка о занятости ковши 04 07 2011" xfId="2517"/>
    <cellStyle name="_ЦОП РТА РИК Братск 11-12" xfId="2518"/>
    <cellStyle name="_ЦОП РТА РИК Братск 11-12" xfId="2519"/>
    <cellStyle name="_ЦОП РТА, материалы, СИЗ  08 АЦ" xfId="2520"/>
    <cellStyle name="_ЦОП РТА, материалы, СИЗ  08 АЦ" xfId="2521"/>
    <cellStyle name="" xfId="2522"/>
    <cellStyle name=" 2" xfId="2523"/>
    <cellStyle name="_09 - БП СП 2014 Бюджет" xfId="2524"/>
    <cellStyle name="1" xfId="2525"/>
    <cellStyle name="1 2" xfId="2526"/>
    <cellStyle name="1_09 - БП СП 2014 Бюджет" xfId="2527"/>
    <cellStyle name="2" xfId="2528"/>
    <cellStyle name="2 2" xfId="2529"/>
    <cellStyle name="2_09 - БП СП 2014 Бюджет" xfId="2530"/>
    <cellStyle name="0,00;0;" xfId="2531"/>
    <cellStyle name="0,00;0; 10" xfId="2532"/>
    <cellStyle name="0,00;0; 2" xfId="2533"/>
    <cellStyle name="0,00;0; 3" xfId="2534"/>
    <cellStyle name="0,00;0; 4" xfId="2535"/>
    <cellStyle name="0,00;0; 5" xfId="2536"/>
    <cellStyle name="0,00;0; 6" xfId="2537"/>
    <cellStyle name="0,00;0; 7" xfId="2538"/>
    <cellStyle name="0,00;0; 8" xfId="2539"/>
    <cellStyle name="0,00;0; 9" xfId="2540"/>
    <cellStyle name="0,00;0;_График" xfId="2541"/>
    <cellStyle name="20% - Accent1" xfId="2542"/>
    <cellStyle name="20% - Accent1 2" xfId="2543"/>
    <cellStyle name="20% - Accent1 2 2" xfId="2544"/>
    <cellStyle name="20% - Accent1 2 3" xfId="2545"/>
    <cellStyle name="20% - Accent1 3" xfId="2546"/>
    <cellStyle name="20% - Accent1 4" xfId="2547"/>
    <cellStyle name="20% - Accent2" xfId="2548"/>
    <cellStyle name="20% - Accent2 2" xfId="2549"/>
    <cellStyle name="20% - Accent2 2 2" xfId="2550"/>
    <cellStyle name="20% - Accent2 2 3" xfId="2551"/>
    <cellStyle name="20% - Accent2 3" xfId="2552"/>
    <cellStyle name="20% - Accent2 4" xfId="2553"/>
    <cellStyle name="20% - Accent3" xfId="2554"/>
    <cellStyle name="20% - Accent3 2" xfId="2555"/>
    <cellStyle name="20% - Accent3 2 2" xfId="2556"/>
    <cellStyle name="20% - Accent3 2 3" xfId="2557"/>
    <cellStyle name="20% - Accent3 3" xfId="2558"/>
    <cellStyle name="20% - Accent3 4" xfId="2559"/>
    <cellStyle name="20% - Accent4" xfId="2560"/>
    <cellStyle name="20% - Accent4 2" xfId="2561"/>
    <cellStyle name="20% - Accent4 2 2" xfId="2562"/>
    <cellStyle name="20% - Accent4 2 3" xfId="2563"/>
    <cellStyle name="20% - Accent4 3" xfId="2564"/>
    <cellStyle name="20% - Accent4 4" xfId="2565"/>
    <cellStyle name="20% - Accent5" xfId="2566"/>
    <cellStyle name="20% - Accent5 2" xfId="2567"/>
    <cellStyle name="20% - Accent5 2 2" xfId="2568"/>
    <cellStyle name="20% - Accent5 2 3" xfId="2569"/>
    <cellStyle name="20% - Accent5 3" xfId="2570"/>
    <cellStyle name="20% - Accent5 4" xfId="2571"/>
    <cellStyle name="20% - Accent6" xfId="2572"/>
    <cellStyle name="20% - Accent6 2" xfId="2573"/>
    <cellStyle name="20% - Accent6 2 2" xfId="2574"/>
    <cellStyle name="20% - Accent6 2 3" xfId="2575"/>
    <cellStyle name="20% - Accent6 3" xfId="2576"/>
    <cellStyle name="20% - Accent6 4" xfId="2577"/>
    <cellStyle name="20% - Акцент1 2" xfId="2578"/>
    <cellStyle name="20% - Акцент1 2 2" xfId="2579"/>
    <cellStyle name="20% - Акцент1 2 2 2" xfId="2580"/>
    <cellStyle name="20% - Акцент1 2 3" xfId="2581"/>
    <cellStyle name="20% - Акцент1 2 3 2" xfId="2582"/>
    <cellStyle name="20% - Акцент1 2 3 2 2" xfId="2583"/>
    <cellStyle name="20% - Акцент1 2 4" xfId="2584"/>
    <cellStyle name="20% - Акцент1 2_На утв. от 28.02.13" xfId="2585"/>
    <cellStyle name="20% - Акцент1 3" xfId="2586"/>
    <cellStyle name="20% - Акцент1 3 2" xfId="2587"/>
    <cellStyle name="20% - Акцент1 3 2 2" xfId="2588"/>
    <cellStyle name="20% - Акцент1 3 3" xfId="2589"/>
    <cellStyle name="20% - Акцент1 4" xfId="2590"/>
    <cellStyle name="20% - Акцент1 4 2" xfId="2591"/>
    <cellStyle name="20% - Акцент1 4 2 2" xfId="2592"/>
    <cellStyle name="20% - Акцент1 5" xfId="2593"/>
    <cellStyle name="20% - Акцент1 5 2" xfId="2594"/>
    <cellStyle name="20% - Акцент1 5 2 2" xfId="2595"/>
    <cellStyle name="20% - Акцент1 6" xfId="2596"/>
    <cellStyle name="20% - Акцент1 6 2" xfId="2597"/>
    <cellStyle name="20% - Акцент1 7" xfId="2598"/>
    <cellStyle name="20% - Акцент1 8" xfId="2599"/>
    <cellStyle name="20% - Акцент2 2" xfId="2600"/>
    <cellStyle name="20% - Акцент2 2 2" xfId="2601"/>
    <cellStyle name="20% - Акцент2 2 2 2" xfId="2602"/>
    <cellStyle name="20% - Акцент2 2 3" xfId="2603"/>
    <cellStyle name="20% - Акцент2 2 3 2" xfId="2604"/>
    <cellStyle name="20% - Акцент2 2 3 2 2" xfId="2605"/>
    <cellStyle name="20% - Акцент2 2 4" xfId="2606"/>
    <cellStyle name="20% - Акцент2 2_На утв. от 28.02.13" xfId="2607"/>
    <cellStyle name="20% - Акцент2 3" xfId="2608"/>
    <cellStyle name="20% - Акцент2 3 2" xfId="2609"/>
    <cellStyle name="20% - Акцент2 3 2 2" xfId="2610"/>
    <cellStyle name="20% - Акцент2 3 3" xfId="2611"/>
    <cellStyle name="20% - Акцент2 4" xfId="2612"/>
    <cellStyle name="20% - Акцент2 4 2" xfId="2613"/>
    <cellStyle name="20% - Акцент2 4 2 2" xfId="2614"/>
    <cellStyle name="20% - Акцент2 5" xfId="2615"/>
    <cellStyle name="20% - Акцент2 5 2" xfId="2616"/>
    <cellStyle name="20% - Акцент2 5 2 2" xfId="2617"/>
    <cellStyle name="20% - Акцент2 6" xfId="2618"/>
    <cellStyle name="20% - Акцент2 6 2" xfId="2619"/>
    <cellStyle name="20% - Акцент2 7" xfId="2620"/>
    <cellStyle name="20% - Акцент2 8" xfId="2621"/>
    <cellStyle name="20% - Акцент3 2" xfId="2622"/>
    <cellStyle name="20% - Акцент3 2 2" xfId="2623"/>
    <cellStyle name="20% - Акцент3 2 2 2" xfId="2624"/>
    <cellStyle name="20% - Акцент3 2 3" xfId="2625"/>
    <cellStyle name="20% - Акцент3 2 3 2" xfId="2626"/>
    <cellStyle name="20% - Акцент3 2 3 2 2" xfId="2627"/>
    <cellStyle name="20% - Акцент3 2 4" xfId="2628"/>
    <cellStyle name="20% - Акцент3 2_На утв. от 28.02.13" xfId="2629"/>
    <cellStyle name="20% - Акцент3 3" xfId="2630"/>
    <cellStyle name="20% - Акцент3 3 2" xfId="2631"/>
    <cellStyle name="20% - Акцент3 3 2 2" xfId="2632"/>
    <cellStyle name="20% - Акцент3 3 3" xfId="2633"/>
    <cellStyle name="20% - Акцент3 4" xfId="2634"/>
    <cellStyle name="20% - Акцент3 4 2" xfId="2635"/>
    <cellStyle name="20% - Акцент3 4 2 2" xfId="2636"/>
    <cellStyle name="20% - Акцент3 5" xfId="2637"/>
    <cellStyle name="20% - Акцент3 5 2" xfId="2638"/>
    <cellStyle name="20% - Акцент3 5 2 2" xfId="2639"/>
    <cellStyle name="20% - Акцент3 6" xfId="2640"/>
    <cellStyle name="20% - Акцент3 6 2" xfId="2641"/>
    <cellStyle name="20% - Акцент3 7" xfId="2642"/>
    <cellStyle name="20% - Акцент3 8" xfId="2643"/>
    <cellStyle name="20% - Акцент4 2" xfId="2644"/>
    <cellStyle name="20% - Акцент4 2 2" xfId="2645"/>
    <cellStyle name="20% - Акцент4 2 2 2" xfId="2646"/>
    <cellStyle name="20% - Акцент4 2 3" xfId="2647"/>
    <cellStyle name="20% - Акцент4 2 3 2" xfId="2648"/>
    <cellStyle name="20% - Акцент4 2 3 2 2" xfId="2649"/>
    <cellStyle name="20% - Акцент4 2 4" xfId="2650"/>
    <cellStyle name="20% - Акцент4 2_На утв. от 28.02.13" xfId="2651"/>
    <cellStyle name="20% - Акцент4 3" xfId="2652"/>
    <cellStyle name="20% - Акцент4 3 2" xfId="2653"/>
    <cellStyle name="20% - Акцент4 3 2 2" xfId="2654"/>
    <cellStyle name="20% - Акцент4 3 3" xfId="2655"/>
    <cellStyle name="20% - Акцент4 4" xfId="2656"/>
    <cellStyle name="20% - Акцент4 4 2" xfId="2657"/>
    <cellStyle name="20% - Акцент4 4 2 2" xfId="2658"/>
    <cellStyle name="20% - Акцент4 5" xfId="2659"/>
    <cellStyle name="20% - Акцент4 5 2" xfId="2660"/>
    <cellStyle name="20% - Акцент4 5 2 2" xfId="2661"/>
    <cellStyle name="20% - Акцент4 6" xfId="2662"/>
    <cellStyle name="20% - Акцент4 6 2" xfId="2663"/>
    <cellStyle name="20% - Акцент4 7" xfId="2664"/>
    <cellStyle name="20% - Акцент4 8" xfId="2665"/>
    <cellStyle name="20% - Акцент5 2" xfId="2666"/>
    <cellStyle name="20% - Акцент5 2 2" xfId="2667"/>
    <cellStyle name="20% - Акцент5 2 2 2" xfId="2668"/>
    <cellStyle name="20% - Акцент5 2 3" xfId="2669"/>
    <cellStyle name="20% - Акцент5 2 3 2" xfId="2670"/>
    <cellStyle name="20% - Акцент5 2 4" xfId="2671"/>
    <cellStyle name="20% - Акцент5 2_На утв. от 28.02.13" xfId="2672"/>
    <cellStyle name="20% - Акцент5 3" xfId="2673"/>
    <cellStyle name="20% - Акцент5 3 2" xfId="2674"/>
    <cellStyle name="20% - Акцент5 3 2 2" xfId="2675"/>
    <cellStyle name="20% - Акцент5 3 3" xfId="2676"/>
    <cellStyle name="20% - Акцент5 4" xfId="2677"/>
    <cellStyle name="20% - Акцент5 4 2" xfId="2678"/>
    <cellStyle name="20% - Акцент5 5" xfId="2679"/>
    <cellStyle name="20% - Акцент5 5 2" xfId="2680"/>
    <cellStyle name="20% - Акцент5 6" xfId="2681"/>
    <cellStyle name="20% - Акцент5 7" xfId="2682"/>
    <cellStyle name="20% - Акцент6 2" xfId="2683"/>
    <cellStyle name="20% - Акцент6 2 2" xfId="2684"/>
    <cellStyle name="20% - Акцент6 2 2 2" xfId="2685"/>
    <cellStyle name="20% - Акцент6 2 3" xfId="2686"/>
    <cellStyle name="20% - Акцент6 2 3 2" xfId="2687"/>
    <cellStyle name="20% - Акцент6 2 4" xfId="2688"/>
    <cellStyle name="20% - Акцент6 2_На утв. от 28.02.13" xfId="2689"/>
    <cellStyle name="20% - Акцент6 3" xfId="2690"/>
    <cellStyle name="20% - Акцент6 3 2" xfId="2691"/>
    <cellStyle name="20% - Акцент6 3 2 2" xfId="2692"/>
    <cellStyle name="20% - Акцент6 3 3" xfId="2693"/>
    <cellStyle name="20% - Акцент6 4" xfId="2694"/>
    <cellStyle name="20% - Акцент6 4 2" xfId="2695"/>
    <cellStyle name="20% - Акцент6 5" xfId="2696"/>
    <cellStyle name="20% - Акцент6 5 2" xfId="2697"/>
    <cellStyle name="20% - Акцент6 6" xfId="2698"/>
    <cellStyle name="20% - Акцент6 7" xfId="2699"/>
    <cellStyle name="3d" xfId="2700"/>
    <cellStyle name="40% - Accent1" xfId="2701"/>
    <cellStyle name="40% - Accent1 2" xfId="2702"/>
    <cellStyle name="40% - Accent1 2 2" xfId="2703"/>
    <cellStyle name="40% - Accent1 2 3" xfId="2704"/>
    <cellStyle name="40% - Accent1 3" xfId="2705"/>
    <cellStyle name="40% - Accent1 4" xfId="2706"/>
    <cellStyle name="40% - Accent2" xfId="2707"/>
    <cellStyle name="40% - Accent2 2" xfId="2708"/>
    <cellStyle name="40% - Accent2 2 2" xfId="2709"/>
    <cellStyle name="40% - Accent2 2 3" xfId="2710"/>
    <cellStyle name="40% - Accent2 3" xfId="2711"/>
    <cellStyle name="40% - Accent2 4" xfId="2712"/>
    <cellStyle name="40% - Accent3" xfId="2713"/>
    <cellStyle name="40% - Accent3 2" xfId="2714"/>
    <cellStyle name="40% - Accent3 2 2" xfId="2715"/>
    <cellStyle name="40% - Accent3 2 3" xfId="2716"/>
    <cellStyle name="40% - Accent3 3" xfId="2717"/>
    <cellStyle name="40% - Accent3 4" xfId="2718"/>
    <cellStyle name="40% - Accent4" xfId="2719"/>
    <cellStyle name="40% - Accent4 2" xfId="2720"/>
    <cellStyle name="40% - Accent4 2 2" xfId="2721"/>
    <cellStyle name="40% - Accent4 2 3" xfId="2722"/>
    <cellStyle name="40% - Accent4 3" xfId="2723"/>
    <cellStyle name="40% - Accent4 4" xfId="2724"/>
    <cellStyle name="40% - Accent5" xfId="2725"/>
    <cellStyle name="40% - Accent5 2" xfId="2726"/>
    <cellStyle name="40% - Accent5 2 2" xfId="2727"/>
    <cellStyle name="40% - Accent5 2 3" xfId="2728"/>
    <cellStyle name="40% - Accent5 3" xfId="2729"/>
    <cellStyle name="40% - Accent5 4" xfId="2730"/>
    <cellStyle name="40% - Accent6" xfId="2731"/>
    <cellStyle name="40% - Accent6 2" xfId="2732"/>
    <cellStyle name="40% - Accent6 2 2" xfId="2733"/>
    <cellStyle name="40% - Accent6 2 3" xfId="2734"/>
    <cellStyle name="40% - Accent6 3" xfId="2735"/>
    <cellStyle name="40% - Accent6 4" xfId="2736"/>
    <cellStyle name="40% - Акцент1 2" xfId="2737"/>
    <cellStyle name="40% - Акцент1 2 2" xfId="2738"/>
    <cellStyle name="40% - Акцент1 2 2 2" xfId="2739"/>
    <cellStyle name="40% - Акцент1 2 3" xfId="2740"/>
    <cellStyle name="40% - Акцент1 2 3 2" xfId="2741"/>
    <cellStyle name="40% - Акцент1 2 4" xfId="2742"/>
    <cellStyle name="40% - Акцент1 2_На утв. от 28.02.13" xfId="2743"/>
    <cellStyle name="40% - Акцент1 3" xfId="2744"/>
    <cellStyle name="40% - Акцент1 3 2" xfId="2745"/>
    <cellStyle name="40% - Акцент1 3 2 2" xfId="2746"/>
    <cellStyle name="40% - Акцент1 3 3" xfId="2747"/>
    <cellStyle name="40% - Акцент1 4" xfId="2748"/>
    <cellStyle name="40% - Акцент1 4 2" xfId="2749"/>
    <cellStyle name="40% - Акцент1 5" xfId="2750"/>
    <cellStyle name="40% - Акцент1 5 2" xfId="2751"/>
    <cellStyle name="40% - Акцент1 6" xfId="2752"/>
    <cellStyle name="40% - Акцент1 7" xfId="2753"/>
    <cellStyle name="40% - Акцент2 2" xfId="2754"/>
    <cellStyle name="40% - Акцент2 2 2" xfId="2755"/>
    <cellStyle name="40% - Акцент2 2 2 2" xfId="2756"/>
    <cellStyle name="40% - Акцент2 2 3" xfId="2757"/>
    <cellStyle name="40% - Акцент2 2 3 2" xfId="2758"/>
    <cellStyle name="40% - Акцент2 2 4" xfId="2759"/>
    <cellStyle name="40% - Акцент2 2_На утв. от 28.02.13" xfId="2760"/>
    <cellStyle name="40% - Акцент2 3" xfId="2761"/>
    <cellStyle name="40% - Акцент2 3 2" xfId="2762"/>
    <cellStyle name="40% - Акцент2 3 2 2" xfId="2763"/>
    <cellStyle name="40% - Акцент2 3 3" xfId="2764"/>
    <cellStyle name="40% - Акцент2 4" xfId="2765"/>
    <cellStyle name="40% - Акцент2 4 2" xfId="2766"/>
    <cellStyle name="40% - Акцент2 5" xfId="2767"/>
    <cellStyle name="40% - Акцент2 5 2" xfId="2768"/>
    <cellStyle name="40% - Акцент2 6" xfId="2769"/>
    <cellStyle name="40% - Акцент2 7" xfId="2770"/>
    <cellStyle name="40% - Акцент3 2" xfId="2771"/>
    <cellStyle name="40% - Акцент3 2 2" xfId="2772"/>
    <cellStyle name="40% - Акцент3 2 2 2" xfId="2773"/>
    <cellStyle name="40% - Акцент3 2 3" xfId="2774"/>
    <cellStyle name="40% - Акцент3 2 3 2" xfId="2775"/>
    <cellStyle name="40% - Акцент3 2 3 2 2" xfId="2776"/>
    <cellStyle name="40% - Акцент3 2 4" xfId="2777"/>
    <cellStyle name="40% - Акцент3 2_На утв. от 28.02.13" xfId="2778"/>
    <cellStyle name="40% - Акцент3 3" xfId="2779"/>
    <cellStyle name="40% - Акцент3 3 2" xfId="2780"/>
    <cellStyle name="40% - Акцент3 3 2 2" xfId="2781"/>
    <cellStyle name="40% - Акцент3 3 3" xfId="2782"/>
    <cellStyle name="40% - Акцент3 4" xfId="2783"/>
    <cellStyle name="40% - Акцент3 4 2" xfId="2784"/>
    <cellStyle name="40% - Акцент3 4 2 2" xfId="2785"/>
    <cellStyle name="40% - Акцент3 5" xfId="2786"/>
    <cellStyle name="40% - Акцент3 5 2" xfId="2787"/>
    <cellStyle name="40% - Акцент3 5 2 2" xfId="2788"/>
    <cellStyle name="40% - Акцент3 6" xfId="2789"/>
    <cellStyle name="40% - Акцент3 6 2" xfId="2790"/>
    <cellStyle name="40% - Акцент3 7" xfId="2791"/>
    <cellStyle name="40% - Акцент3 8" xfId="2792"/>
    <cellStyle name="40% - Акцент4 2" xfId="2793"/>
    <cellStyle name="40% - Акцент4 2 2" xfId="2794"/>
    <cellStyle name="40% - Акцент4 2 2 2" xfId="2795"/>
    <cellStyle name="40% - Акцент4 2 3" xfId="2796"/>
    <cellStyle name="40% - Акцент4 2 3 2" xfId="2797"/>
    <cellStyle name="40% - Акцент4 2 4" xfId="2798"/>
    <cellStyle name="40% - Акцент4 2_На утв. от 28.02.13" xfId="2799"/>
    <cellStyle name="40% - Акцент4 3" xfId="2800"/>
    <cellStyle name="40% - Акцент4 3 2" xfId="2801"/>
    <cellStyle name="40% - Акцент4 3 2 2" xfId="2802"/>
    <cellStyle name="40% - Акцент4 3 3" xfId="2803"/>
    <cellStyle name="40% - Акцент4 4" xfId="2804"/>
    <cellStyle name="40% - Акцент4 4 2" xfId="2805"/>
    <cellStyle name="40% - Акцент4 5" xfId="2806"/>
    <cellStyle name="40% - Акцент4 5 2" xfId="2807"/>
    <cellStyle name="40% - Акцент4 6" xfId="2808"/>
    <cellStyle name="40% - Акцент4 7" xfId="2809"/>
    <cellStyle name="40% - Акцент5 2" xfId="2810"/>
    <cellStyle name="40% - Акцент5 2 2" xfId="2811"/>
    <cellStyle name="40% - Акцент5 2 2 2" xfId="2812"/>
    <cellStyle name="40% - Акцент5 2 3" xfId="2813"/>
    <cellStyle name="40% - Акцент5 2 3 2" xfId="2814"/>
    <cellStyle name="40% - Акцент5 2 4" xfId="2815"/>
    <cellStyle name="40% - Акцент5 2_На утв. от 28.02.13" xfId="2816"/>
    <cellStyle name="40% - Акцент5 3" xfId="2817"/>
    <cellStyle name="40% - Акцент5 3 2" xfId="2818"/>
    <cellStyle name="40% - Акцент5 3 2 2" xfId="2819"/>
    <cellStyle name="40% - Акцент5 3 3" xfId="2820"/>
    <cellStyle name="40% - Акцент5 4" xfId="2821"/>
    <cellStyle name="40% - Акцент5 4 2" xfId="2822"/>
    <cellStyle name="40% - Акцент5 5" xfId="2823"/>
    <cellStyle name="40% - Акцент5 5 2" xfId="2824"/>
    <cellStyle name="40% - Акцент5 6" xfId="2825"/>
    <cellStyle name="40% - Акцент5 7" xfId="2826"/>
    <cellStyle name="40% - Акцент6 2" xfId="2827"/>
    <cellStyle name="40% - Акцент6 2 2" xfId="2828"/>
    <cellStyle name="40% - Акцент6 2 2 2" xfId="2829"/>
    <cellStyle name="40% - Акцент6 2 3" xfId="2830"/>
    <cellStyle name="40% - Акцент6 2 3 2" xfId="2831"/>
    <cellStyle name="40% - Акцент6 2 4" xfId="2832"/>
    <cellStyle name="40% - Акцент6 2_На утв. от 28.02.13" xfId="2833"/>
    <cellStyle name="40% - Акцент6 3" xfId="2834"/>
    <cellStyle name="40% - Акцент6 3 2" xfId="2835"/>
    <cellStyle name="40% - Акцент6 3 2 2" xfId="2836"/>
    <cellStyle name="40% - Акцент6 3 3" xfId="2837"/>
    <cellStyle name="40% - Акцент6 4" xfId="2838"/>
    <cellStyle name="40% - Акцент6 4 2" xfId="2839"/>
    <cellStyle name="40% - Акцент6 5" xfId="2840"/>
    <cellStyle name="40% - Акцент6 5 2" xfId="2841"/>
    <cellStyle name="40% - Акцент6 6" xfId="2842"/>
    <cellStyle name="40% - Акцент6 7" xfId="2843"/>
    <cellStyle name="60% - Accent1" xfId="2844"/>
    <cellStyle name="60% - Accent1 2" xfId="2845"/>
    <cellStyle name="60% - Accent1 2 2" xfId="2846"/>
    <cellStyle name="60% - Accent1 3" xfId="2847"/>
    <cellStyle name="60% - Accent2" xfId="2848"/>
    <cellStyle name="60% - Accent2 2" xfId="2849"/>
    <cellStyle name="60% - Accent2 2 2" xfId="2850"/>
    <cellStyle name="60% - Accent2 3" xfId="2851"/>
    <cellStyle name="60% - Accent3" xfId="2852"/>
    <cellStyle name="60% - Accent3 2" xfId="2853"/>
    <cellStyle name="60% - Accent3 2 2" xfId="2854"/>
    <cellStyle name="60% - Accent3 3" xfId="2855"/>
    <cellStyle name="60% - Accent4" xfId="2856"/>
    <cellStyle name="60% - Accent4 2" xfId="2857"/>
    <cellStyle name="60% - Accent4 2 2" xfId="2858"/>
    <cellStyle name="60% - Accent4 3" xfId="2859"/>
    <cellStyle name="60% - Accent5" xfId="2860"/>
    <cellStyle name="60% - Accent5 2" xfId="2861"/>
    <cellStyle name="60% - Accent5 2 2" xfId="2862"/>
    <cellStyle name="60% - Accent5 3" xfId="2863"/>
    <cellStyle name="60% - Accent6" xfId="2864"/>
    <cellStyle name="60% - Accent6 2" xfId="2865"/>
    <cellStyle name="60% - Accent6 2 2" xfId="2866"/>
    <cellStyle name="60% - Accent6 3" xfId="2867"/>
    <cellStyle name="60% - Акцент1 2" xfId="2868"/>
    <cellStyle name="60% - Акцент1 3" xfId="2869"/>
    <cellStyle name="60% - Акцент2 2" xfId="2870"/>
    <cellStyle name="60% - Акцент2 3" xfId="2871"/>
    <cellStyle name="60% - Акцент3 2" xfId="2872"/>
    <cellStyle name="60% - Акцент3 2 2" xfId="2873"/>
    <cellStyle name="60% - Акцент3 2_Новый паспорт (эл. вид) 235" xfId="2874"/>
    <cellStyle name="60% - Акцент3 3" xfId="2875"/>
    <cellStyle name="60% - Акцент3 4" xfId="2876"/>
    <cellStyle name="60% - Акцент3 4 2" xfId="2877"/>
    <cellStyle name="60% - Акцент4 2" xfId="2878"/>
    <cellStyle name="60% - Акцент4 2 2" xfId="2879"/>
    <cellStyle name="60% - Акцент4 2_Новый паспорт (эл. вид) 235" xfId="2880"/>
    <cellStyle name="60% - Акцент4 3" xfId="2881"/>
    <cellStyle name="60% - Акцент4 4" xfId="2882"/>
    <cellStyle name="60% - Акцент4 4 2" xfId="2883"/>
    <cellStyle name="60% - Акцент5 2" xfId="2884"/>
    <cellStyle name="60% - Акцент5 3" xfId="2885"/>
    <cellStyle name="60% - Акцент6 2" xfId="2886"/>
    <cellStyle name="60% - Акцент6 2 2" xfId="2887"/>
    <cellStyle name="60% - Акцент6 2_Новый паспорт (эл. вид) 235" xfId="2888"/>
    <cellStyle name="60% - Акцент6 3" xfId="2889"/>
    <cellStyle name="60% - Акцент6 4" xfId="2890"/>
    <cellStyle name="60% - Акцент6 4 2" xfId="2891"/>
    <cellStyle name="Aaia?iue [0]_?anoiau" xfId="2892"/>
    <cellStyle name="Aaia?iue_?anoiau" xfId="2893"/>
    <cellStyle name="Accent1" xfId="2894"/>
    <cellStyle name="Accent1 - 20%" xfId="2895"/>
    <cellStyle name="Accent1 - 40%" xfId="2896"/>
    <cellStyle name="Accent1 - 60%" xfId="2897"/>
    <cellStyle name="Accent1 2" xfId="2898"/>
    <cellStyle name="Accent1 2 2" xfId="2899"/>
    <cellStyle name="Accent1 3" xfId="2900"/>
    <cellStyle name="Accent1 4" xfId="2901"/>
    <cellStyle name="Accent1 5" xfId="2902"/>
    <cellStyle name="Accent1 6" xfId="2903"/>
    <cellStyle name="Accent1_105 - ФОТ БП 2014 по ЦВЗ для ПБО снижение затрат с индексацией 2013 12 05" xfId="2904"/>
    <cellStyle name="Accent2" xfId="2905"/>
    <cellStyle name="Accent2 - 20%" xfId="2906"/>
    <cellStyle name="Accent2 - 40%" xfId="2907"/>
    <cellStyle name="Accent2 - 60%" xfId="2908"/>
    <cellStyle name="Accent2 2" xfId="2909"/>
    <cellStyle name="Accent2 2 2" xfId="2910"/>
    <cellStyle name="Accent2 3" xfId="2911"/>
    <cellStyle name="Accent2 4" xfId="2912"/>
    <cellStyle name="Accent2 5" xfId="2913"/>
    <cellStyle name="Accent2 6" xfId="2914"/>
    <cellStyle name="Accent2_105 - ФОТ БП 2014 по ЦВЗ для ПБО снижение затрат с индексацией 2013 12 05" xfId="2915"/>
    <cellStyle name="Accent3" xfId="2916"/>
    <cellStyle name="Accent3 - 20%" xfId="2917"/>
    <cellStyle name="Accent3 - 40%" xfId="2918"/>
    <cellStyle name="Accent3 - 60%" xfId="2919"/>
    <cellStyle name="Accent3 2" xfId="2920"/>
    <cellStyle name="Accent3 2 2" xfId="2921"/>
    <cellStyle name="Accent3 3" xfId="2922"/>
    <cellStyle name="Accent3 4" xfId="2923"/>
    <cellStyle name="Accent3 5" xfId="2924"/>
    <cellStyle name="Accent3 6" xfId="2925"/>
    <cellStyle name="Accent3_04.2.14 Консолидированный отчет в мультивалюте (ОФ) РИК Ачинск" xfId="2926"/>
    <cellStyle name="Accent4" xfId="2927"/>
    <cellStyle name="Accent4 - 20%" xfId="2928"/>
    <cellStyle name="Accent4 - 40%" xfId="2929"/>
    <cellStyle name="Accent4 - 60%" xfId="2930"/>
    <cellStyle name="Accent4 2" xfId="2931"/>
    <cellStyle name="Accent4 2 2" xfId="2932"/>
    <cellStyle name="Accent4 3" xfId="2933"/>
    <cellStyle name="Accent4 4" xfId="2934"/>
    <cellStyle name="Accent4 5" xfId="2935"/>
    <cellStyle name="Accent4 6" xfId="2936"/>
    <cellStyle name="Accent4_04.2.14 Консолидированный отчет в мультивалюте (ОФ) РИК Ачинск" xfId="2937"/>
    <cellStyle name="Accent5" xfId="2938"/>
    <cellStyle name="Accent5 - 20%" xfId="2939"/>
    <cellStyle name="Accent5 - 40%" xfId="2940"/>
    <cellStyle name="Accent5 - 60%" xfId="2941"/>
    <cellStyle name="Accent5 2" xfId="2942"/>
    <cellStyle name="Accent5 2 2" xfId="2943"/>
    <cellStyle name="Accent5 3" xfId="2944"/>
    <cellStyle name="Accent5 4" xfId="2945"/>
    <cellStyle name="Accent5 5" xfId="2946"/>
    <cellStyle name="Accent5 6" xfId="2947"/>
    <cellStyle name="Accent5_04.2.14 Консолидированный отчет в мультивалюте (ОФ) РИК Ачинск" xfId="2948"/>
    <cellStyle name="Accent6" xfId="2949"/>
    <cellStyle name="Accent6 - 20%" xfId="2950"/>
    <cellStyle name="Accent6 - 40%" xfId="2951"/>
    <cellStyle name="Accent6 - 60%" xfId="2952"/>
    <cellStyle name="Accent6 2" xfId="2953"/>
    <cellStyle name="Accent6 2 2" xfId="2954"/>
    <cellStyle name="Accent6 3" xfId="2955"/>
    <cellStyle name="Accent6 4" xfId="2956"/>
    <cellStyle name="Accent6 5" xfId="2957"/>
    <cellStyle name="Accent6 6" xfId="2958"/>
    <cellStyle name="Accent6_04.2.14 Консолидированный отчет в мультивалюте (ОФ) РИК Ачинск" xfId="2959"/>
    <cellStyle name="Aeia?nnueea" xfId="2960"/>
    <cellStyle name="AFE_БДР Наименование БЕ 09-10" xfId="2961"/>
    <cellStyle name="Alilciue" xfId="2962"/>
    <cellStyle name="Alilciue [0]" xfId="2963"/>
    <cellStyle name="Alilciue_A N E" xfId="2964"/>
    <cellStyle name="Back Cell" xfId="2965"/>
    <cellStyle name="Bad" xfId="2966"/>
    <cellStyle name="Bad 2" xfId="2967"/>
    <cellStyle name="Bad 2 2" xfId="2968"/>
    <cellStyle name="Bad 3" xfId="2969"/>
    <cellStyle name="Big Head" xfId="2970"/>
    <cellStyle name="Calc Currency (0)" xfId="2971"/>
    <cellStyle name="Calc Currency (0) 2" xfId="2972"/>
    <cellStyle name="Calc Currency (0)_09 - БП СП 2014 Бюджет" xfId="2973"/>
    <cellStyle name="Calculation" xfId="2974"/>
    <cellStyle name="Calculation 2" xfId="2975"/>
    <cellStyle name="Calculation 2 2" xfId="2976"/>
    <cellStyle name="Calculation 3" xfId="2977"/>
    <cellStyle name="Check Cell" xfId="2978"/>
    <cellStyle name="Check Cell 2" xfId="2979"/>
    <cellStyle name="Check Cell 2 2" xfId="2980"/>
    <cellStyle name="Check Cell 3" xfId="2981"/>
    <cellStyle name="ChooseAccount" xfId="2982"/>
    <cellStyle name="ChooseGroupCompany" xfId="2983"/>
    <cellStyle name="ChooseRelatedParty" xfId="2984"/>
    <cellStyle name="Comma [0]_ PLinf - 08" xfId="2985"/>
    <cellStyle name="Comma_ PLinf - 08" xfId="2986"/>
    <cellStyle name="Comma0" xfId="2987"/>
    <cellStyle name="Comma0 2" xfId="2988"/>
    <cellStyle name="Currency [0]_ PLinf - 08" xfId="2989"/>
    <cellStyle name="Currency_ PLinf - 08" xfId="2990"/>
    <cellStyle name="Currency0" xfId="2991"/>
    <cellStyle name="Currency0 2" xfId="2992"/>
    <cellStyle name="Date" xfId="2993"/>
    <cellStyle name="Date 2" xfId="2994"/>
    <cellStyle name="Dezimal_Compiling Utility Macros" xfId="2995"/>
    <cellStyle name="Emphasis 1" xfId="2996"/>
    <cellStyle name="Emphasis 2" xfId="2997"/>
    <cellStyle name="Emphasis 3" xfId="2998"/>
    <cellStyle name="Euro" xfId="2999"/>
    <cellStyle name="Excel_20_Built-in_20_Normal" xfId="3000"/>
    <cellStyle name="Explanatory Text" xfId="3001"/>
    <cellStyle name="Explanatory Text 2" xfId="3002"/>
    <cellStyle name="Explanatory Text 2 2" xfId="3003"/>
    <cellStyle name="Explanatory Text 3" xfId="3004"/>
    <cellStyle name="Fixed" xfId="3005"/>
    <cellStyle name="Fixed 2" xfId="3006"/>
    <cellStyle name="Followed Hyperlink" xfId="3007"/>
    <cellStyle name="Followed Hyperlink 2" xfId="3008"/>
    <cellStyle name="Followed Hyperlink_105 - ФОТ БП 2014 по ЦВЗ для ПБО снижение затрат с индексацией 2013 12 05" xfId="3009"/>
    <cellStyle name="Formula Date" xfId="3010"/>
    <cellStyle name="Formula percent" xfId="3011"/>
    <cellStyle name="Formula Text" xfId="3012"/>
    <cellStyle name="Formula val" xfId="3013"/>
    <cellStyle name="Good" xfId="3014"/>
    <cellStyle name="Good 2" xfId="3015"/>
    <cellStyle name="Good 2 2" xfId="3016"/>
    <cellStyle name="Good 3" xfId="3017"/>
    <cellStyle name="Head1_BP back" xfId="3018"/>
    <cellStyle name="Header" xfId="3019"/>
    <cellStyle name="Header1" xfId="3020"/>
    <cellStyle name="Header2" xfId="3021"/>
    <cellStyle name="Heading 1" xfId="3022"/>
    <cellStyle name="Heading 1 2" xfId="3023"/>
    <cellStyle name="Heading 1 2 2" xfId="3024"/>
    <cellStyle name="Heading 1 3" xfId="3025"/>
    <cellStyle name="Heading 1_04.2.14 Консолидированный отчет в мультивалюте (ОФ) РИК Ачинск" xfId="3026"/>
    <cellStyle name="Heading 2" xfId="3027"/>
    <cellStyle name="Heading 2 2" xfId="3028"/>
    <cellStyle name="Heading 2 2 2" xfId="3029"/>
    <cellStyle name="Heading 2 3" xfId="3030"/>
    <cellStyle name="Heading 2_04.2.14 Консолидированный отчет в мультивалюте (ОФ) РИК Ачинск" xfId="3031"/>
    <cellStyle name="Heading 3" xfId="3032"/>
    <cellStyle name="Heading 3 2" xfId="3033"/>
    <cellStyle name="Heading 3 2 2" xfId="3034"/>
    <cellStyle name="Heading 3 3" xfId="3035"/>
    <cellStyle name="Heading 4" xfId="3036"/>
    <cellStyle name="Heading 4 2" xfId="3037"/>
    <cellStyle name="Heading 4 2 2" xfId="3038"/>
    <cellStyle name="Heading 4 3" xfId="3039"/>
    <cellStyle name="Hyperlink" xfId="3040"/>
    <cellStyle name="Hyperlink 2" xfId="3041"/>
    <cellStyle name="Hyperlink_105 - ФОТ БП 2014 по ЦВЗ для ПБО снижение затрат с индексацией 2013 12 05" xfId="3042"/>
    <cellStyle name="Iau?iue_?anoiau" xfId="3043"/>
    <cellStyle name="Input" xfId="3044"/>
    <cellStyle name="Input 2" xfId="3045"/>
    <cellStyle name="Input 2 2" xfId="3046"/>
    <cellStyle name="Input 3" xfId="3047"/>
    <cellStyle name="Input Date Admin" xfId="3048"/>
    <cellStyle name="Input Date Click" xfId="3049"/>
    <cellStyle name="Input Date User" xfId="3050"/>
    <cellStyle name="Input Numeric User IC" xfId="3051"/>
    <cellStyle name="Input Numeric User IC IC" xfId="3052"/>
    <cellStyle name="Input Numeric User IC Other" xfId="3053"/>
    <cellStyle name="Input Numeric User IC Ralated" xfId="3054"/>
    <cellStyle name="Input Numeric User Other IC" xfId="3055"/>
    <cellStyle name="Input Numeric User Other Other" xfId="3056"/>
    <cellStyle name="Input Numeric User Other Related" xfId="3057"/>
    <cellStyle name="Input Numeric User Related" xfId="3058"/>
    <cellStyle name="Input Numeric User Related IC" xfId="3059"/>
    <cellStyle name="Input Numeric User Related Other" xfId="3060"/>
    <cellStyle name="Input Numeric User Related Related" xfId="3061"/>
    <cellStyle name="Input percent Admin" xfId="3062"/>
    <cellStyle name="Input percent User" xfId="3063"/>
    <cellStyle name="Input Text Admin" xfId="3064"/>
    <cellStyle name="Input Text Click" xfId="3065"/>
    <cellStyle name="Input Text User" xfId="3066"/>
    <cellStyle name="Input Val Admin" xfId="3067"/>
    <cellStyle name="Input Val Click" xfId="3068"/>
    <cellStyle name="Input_04.2.14 Консолидированный отчет в мультивалюте (ОФ) РИК Ачинск" xfId="3069"/>
    <cellStyle name="InputDBacc" xfId="3070"/>
    <cellStyle name="InputDBcmp" xfId="3071"/>
    <cellStyle name="InputDBprd" xfId="3072"/>
    <cellStyle name="InputSum" xfId="3073"/>
    <cellStyle name="InputText" xfId="3074"/>
    <cellStyle name="InputValue" xfId="3075"/>
    <cellStyle name="Ioe?uaaaoayny aeia?nnueea" xfId="3076"/>
    <cellStyle name="ISO" xfId="3077"/>
    <cellStyle name="ISO 2" xfId="3078"/>
    <cellStyle name="ISO_09 - БП СП 2014 Бюджет" xfId="3079"/>
    <cellStyle name="JR Cells No Values" xfId="3080"/>
    <cellStyle name="JR_ formula" xfId="3081"/>
    <cellStyle name="JRchapeau" xfId="3082"/>
    <cellStyle name="Just_Table" xfId="3083"/>
    <cellStyle name="Kilo" xfId="3084"/>
    <cellStyle name="Komma [0]_laroux" xfId="3085"/>
    <cellStyle name="Komma_laroux" xfId="3086"/>
    <cellStyle name="KOP" xfId="3087"/>
    <cellStyle name="KOP2" xfId="3088"/>
    <cellStyle name="KOPP" xfId="3089"/>
    <cellStyle name="Linked Cell" xfId="3090"/>
    <cellStyle name="Linked Cell 2" xfId="3091"/>
    <cellStyle name="Linked Cell 2 2" xfId="3092"/>
    <cellStyle name="Linked Cell 3" xfId="3093"/>
    <cellStyle name="Milliers [0]_Conversion Summary" xfId="3094"/>
    <cellStyle name="Milliers_Conversion Summary" xfId="3095"/>
    <cellStyle name="Monйtaire [0]_Conversion Summary" xfId="3096"/>
    <cellStyle name="Monйtaire_Conversion Summary" xfId="3097"/>
    <cellStyle name="name" xfId="3098"/>
    <cellStyle name="Neutral" xfId="3099"/>
    <cellStyle name="Neutral 2" xfId="3100"/>
    <cellStyle name="Neutral 2 2" xfId="3101"/>
    <cellStyle name="Neutral 3" xfId="3102"/>
    <cellStyle name="Normal" xfId="3103"/>
    <cellStyle name="Normal 2" xfId="3104"/>
    <cellStyle name="Normal_#10-Headcount" xfId="3105"/>
    <cellStyle name="normalne_laroux" xfId="3106"/>
    <cellStyle name="normбlnм_laroux" xfId="3107"/>
    <cellStyle name="Note" xfId="3108"/>
    <cellStyle name="Note 2" xfId="3109"/>
    <cellStyle name="Note 2 2" xfId="3110"/>
    <cellStyle name="Note 3" xfId="3111"/>
    <cellStyle name="num" xfId="3112"/>
    <cellStyle name="Nun??c" xfId="3113"/>
    <cellStyle name="Nun??c [0]" xfId="3114"/>
    <cellStyle name="Nun??c_Acreia Ireerair?" xfId="3115"/>
    <cellStyle name="Ociriniaue" xfId="3116"/>
    <cellStyle name="Ociriniaue [0]" xfId="3117"/>
    <cellStyle name="Ociriniaue_A N E" xfId="3118"/>
    <cellStyle name="Oeiainiaue [0]_?anoiau" xfId="3119"/>
    <cellStyle name="Oeiainiaue_?anoiau" xfId="3120"/>
    <cellStyle name="Ouny?e [0]_?anoiau" xfId="3121"/>
    <cellStyle name="Ouny?e_?anoiau" xfId="3122"/>
    <cellStyle name="Output" xfId="3123"/>
    <cellStyle name="Output 2" xfId="3124"/>
    <cellStyle name="Output 2 2" xfId="3125"/>
    <cellStyle name="Output 3" xfId="3126"/>
    <cellStyle name="p/n" xfId="3127"/>
    <cellStyle name="p/n 2" xfId="3128"/>
    <cellStyle name="p/n_105 - ФОТ БП 2014 по ЦВЗ для ПБО снижение затрат с индексацией 2013 12 05" xfId="3129"/>
    <cellStyle name="Paaotsikko" xfId="3130"/>
    <cellStyle name="Paaotsikko 2" xfId="3131"/>
    <cellStyle name="Paaotsikko_09 - БП СП 2014 Бюджет" xfId="3132"/>
    <cellStyle name="Prosent_DS" xfId="3133"/>
    <cellStyle name="protect" xfId="3134"/>
    <cellStyle name="Pддotsikko" xfId="3135"/>
    <cellStyle name="Pддotsikko 2" xfId="3136"/>
    <cellStyle name="Pддotsikko_09 - БП СП 2014 Бюджет" xfId="3137"/>
    <cellStyle name="QTitle" xfId="3138"/>
    <cellStyle name="range" xfId="3139"/>
    <cellStyle name="REGEL" xfId="3140"/>
    <cellStyle name="S0" xfId="3141"/>
    <cellStyle name="S1" xfId="3142"/>
    <cellStyle name="S10" xfId="3143"/>
    <cellStyle name="S11" xfId="3144"/>
    <cellStyle name="S12" xfId="3145"/>
    <cellStyle name="S13" xfId="3146"/>
    <cellStyle name="S14" xfId="3147"/>
    <cellStyle name="S15" xfId="3148"/>
    <cellStyle name="S16" xfId="3149"/>
    <cellStyle name="S17" xfId="3150"/>
    <cellStyle name="S18" xfId="3151"/>
    <cellStyle name="S2" xfId="3152"/>
    <cellStyle name="S3" xfId="3153"/>
    <cellStyle name="S4" xfId="3154"/>
    <cellStyle name="S5" xfId="3155"/>
    <cellStyle name="S6" xfId="3156"/>
    <cellStyle name="S7" xfId="3157"/>
    <cellStyle name="S8" xfId="3158"/>
    <cellStyle name="S9" xfId="3159"/>
    <cellStyle name="SAPBEXaggData" xfId="3160"/>
    <cellStyle name="SAPBEXaggData 2" xfId="3161"/>
    <cellStyle name="SAPBEXaggData 2 2" xfId="3162"/>
    <cellStyle name="SAPBEXaggData 2_Новый паспорт (эл. вид) 235" xfId="3163"/>
    <cellStyle name="SAPBEXaggData 3" xfId="3164"/>
    <cellStyle name="SAPBEXaggData 4" xfId="3165"/>
    <cellStyle name="SAPBEXaggData 5" xfId="3166"/>
    <cellStyle name="SAPBEXaggData_04.2.14 Консолидированный отчет в мультивалюте (ОФ)" xfId="3167"/>
    <cellStyle name="SAPBEXaggDataEmph" xfId="3168"/>
    <cellStyle name="SAPBEXaggDataEmph 2" xfId="3169"/>
    <cellStyle name="SAPBEXaggDataEmph 2 2" xfId="3170"/>
    <cellStyle name="SAPBEXaggDataEmph 2 3" xfId="3171"/>
    <cellStyle name="SAPBEXaggDataEmph 2_Новый паспорт (эл. вид) 235" xfId="3172"/>
    <cellStyle name="SAPBEXaggDataEmph 3" xfId="3173"/>
    <cellStyle name="SAPBEXaggDataEmph_04.2.14 Консолидированный отчет в мультивалюте (ОФ)" xfId="3174"/>
    <cellStyle name="SAPBEXaggItem" xfId="3175"/>
    <cellStyle name="SAPBEXaggItem 2" xfId="3176"/>
    <cellStyle name="SAPBEXaggItem 2 2" xfId="3177"/>
    <cellStyle name="SAPBEXaggItem 2_Новый паспорт (эл. вид) 235" xfId="3178"/>
    <cellStyle name="SAPBEXaggItem 3" xfId="3179"/>
    <cellStyle name="SAPBEXaggItem 4" xfId="3180"/>
    <cellStyle name="SAPBEXaggItem 5" xfId="3181"/>
    <cellStyle name="SAPBEXaggItem_04.2.14 Консолидированный отчет в мультивалюте (ОФ)" xfId="3182"/>
    <cellStyle name="SAPBEXaggItemX" xfId="3183"/>
    <cellStyle name="SAPBEXchaText" xfId="3184"/>
    <cellStyle name="SAPBEXchaText 2" xfId="3185"/>
    <cellStyle name="SAPBEXchaText_04.2.14 Консолидированный отчет в мультивалюте (ОФ) РИК Ачинск" xfId="3186"/>
    <cellStyle name="SAPBEXexcBad7" xfId="3187"/>
    <cellStyle name="SAPBEXexcBad8" xfId="3188"/>
    <cellStyle name="SAPBEXexcBad9" xfId="3189"/>
    <cellStyle name="SAPBEXexcCritical4" xfId="3190"/>
    <cellStyle name="SAPBEXexcCritical5" xfId="3191"/>
    <cellStyle name="SAPBEXexcCritical6" xfId="3192"/>
    <cellStyle name="SAPBEXexcGood1" xfId="3193"/>
    <cellStyle name="SAPBEXexcGood2" xfId="3194"/>
    <cellStyle name="SAPBEXexcGood3" xfId="3195"/>
    <cellStyle name="SAPBEXfilterDrill" xfId="3196"/>
    <cellStyle name="SAPBEXfilterItem" xfId="3197"/>
    <cellStyle name="SAPBEXfilterItem 2" xfId="3198"/>
    <cellStyle name="SAPBEXfilterItem_04.2.14 Консолидированный отчет в мультивалюте (ОФ) РИК Ачинск" xfId="3199"/>
    <cellStyle name="SAPBEXfilterText" xfId="3200"/>
    <cellStyle name="SAPBEXformats" xfId="3201"/>
    <cellStyle name="SAPBEXheaderItem" xfId="3202"/>
    <cellStyle name="SAPBEXheaderText" xfId="3203"/>
    <cellStyle name="SAPBEXHLevel0" xfId="3204"/>
    <cellStyle name="SAPBEXHLevel0 2" xfId="3205"/>
    <cellStyle name="SAPBEXHLevel0 2 2" xfId="3206"/>
    <cellStyle name="SAPBEXHLevel0 2_Новый паспорт (эл. вид) 235" xfId="3207"/>
    <cellStyle name="SAPBEXHLevel0 3" xfId="3208"/>
    <cellStyle name="SAPBEXHLevel0 4" xfId="3209"/>
    <cellStyle name="SAPBEXHLevel0 5" xfId="3210"/>
    <cellStyle name="SAPBEXHLevel0_04.2.14 Консолидированный отчет в мультивалюте (ОФ)" xfId="3211"/>
    <cellStyle name="SAPBEXHLevel0X" xfId="3212"/>
    <cellStyle name="SAPBEXHLevel0X 2" xfId="3213"/>
    <cellStyle name="SAPBEXHLevel0X 2 2" xfId="3214"/>
    <cellStyle name="SAPBEXHLevel0X 2 3" xfId="3215"/>
    <cellStyle name="SAPBEXHLevel0X 2_На утв. от 28.02.13" xfId="3216"/>
    <cellStyle name="SAPBEXHLevel0X 3" xfId="3217"/>
    <cellStyle name="SAPBEXHLevel0X 4" xfId="3218"/>
    <cellStyle name="SAPBEXHLevel0X 5" xfId="3219"/>
    <cellStyle name="SAPBEXHLevel0X 6" xfId="3220"/>
    <cellStyle name="SAPBEXHLevel0X_04.2.14 Консолидированный отчет в мультивалюте (ОФ) РИК Ачинск" xfId="3221"/>
    <cellStyle name="SAPBEXHLevel1" xfId="3222"/>
    <cellStyle name="SAPBEXHLevel1 2" xfId="3223"/>
    <cellStyle name="SAPBEXHLevel1 2 2" xfId="3224"/>
    <cellStyle name="SAPBEXHLevel1 2 3" xfId="3225"/>
    <cellStyle name="SAPBEXHLevel1 2_На утв. от 28.02.13" xfId="3226"/>
    <cellStyle name="SAPBEXHLevel1 3" xfId="3227"/>
    <cellStyle name="SAPBEXHLevel1 4" xfId="3228"/>
    <cellStyle name="SAPBEXHLevel1 5" xfId="3229"/>
    <cellStyle name="SAPBEXHLevel1 6" xfId="3230"/>
    <cellStyle name="SAPBEXHLevel1 7" xfId="3231"/>
    <cellStyle name="SAPBEXHLevel1_04.2.14 Консолидированный отчет в мультивалюте (ОФ)" xfId="3232"/>
    <cellStyle name="SAPBEXHLevel1X" xfId="3233"/>
    <cellStyle name="SAPBEXHLevel2" xfId="3234"/>
    <cellStyle name="SAPBEXHLevel2 2" xfId="3235"/>
    <cellStyle name="SAPBEXHLevel2 3" xfId="3236"/>
    <cellStyle name="SAPBEXHLevel2_04.2.14 Консолидированный отчет в мультивалюте (ОФ) РИК Ачинск" xfId="3237"/>
    <cellStyle name="SAPBEXHLevel2X" xfId="3238"/>
    <cellStyle name="SAPBEXHLevel3" xfId="3239"/>
    <cellStyle name="SAPBEXHLevel3 2" xfId="3240"/>
    <cellStyle name="SAPBEXHLevel3 3" xfId="3241"/>
    <cellStyle name="SAPBEXHLevel3_04.2.14 Консолидированный отчет в мультивалюте (ОФ) РИК Ачинск" xfId="3242"/>
    <cellStyle name="SAPBEXHLevel3X" xfId="3243"/>
    <cellStyle name="SAPBEXinputData" xfId="3244"/>
    <cellStyle name="SAPBEXinputData 2" xfId="3245"/>
    <cellStyle name="SAPBEXinputData_04.2.14 Консолидированный отчет в мультивалюте (ОФ) РИК Ачинск" xfId="3246"/>
    <cellStyle name="SAPBEXItemHeader" xfId="3247"/>
    <cellStyle name="SAPBEXresData" xfId="3248"/>
    <cellStyle name="SAPBEXresDataEmph" xfId="3249"/>
    <cellStyle name="SAPBEXresItem" xfId="3250"/>
    <cellStyle name="SAPBEXresItemX" xfId="3251"/>
    <cellStyle name="SAPBEXstdData" xfId="3252"/>
    <cellStyle name="SAPBEXstdData 2" xfId="3253"/>
    <cellStyle name="SAPBEXstdData 2 2" xfId="3254"/>
    <cellStyle name="SAPBEXstdData 2_Новый паспорт (эл. вид) 235" xfId="3255"/>
    <cellStyle name="SAPBEXstdData_04.2.14 Консолидированный отчет в мультивалюте (ОФ)" xfId="3256"/>
    <cellStyle name="SAPBEXstdDataEmph" xfId="3257"/>
    <cellStyle name="SAPBEXstdDataEmph 2" xfId="3258"/>
    <cellStyle name="SAPBEXstdDataEmph 2 2" xfId="3259"/>
    <cellStyle name="SAPBEXstdDataEmph 2_Новый паспорт (эл. вид) 235" xfId="3260"/>
    <cellStyle name="SAPBEXstdDataEmph 3" xfId="3261"/>
    <cellStyle name="SAPBEXstdDataEmph 4" xfId="3262"/>
    <cellStyle name="SAPBEXstdDataEmph_04.2.14 Консолидированный отчет в мультивалюте (ОФ)" xfId="3263"/>
    <cellStyle name="SAPBEXstdItem" xfId="3264"/>
    <cellStyle name="SAPBEXstdItem 2" xfId="3265"/>
    <cellStyle name="SAPBEXstdItem 2 2" xfId="3266"/>
    <cellStyle name="SAPBEXstdItem 2_Новый паспорт (эл. вид) 235" xfId="3267"/>
    <cellStyle name="SAPBEXstdItem 3" xfId="3268"/>
    <cellStyle name="SAPBEXstdItem 4" xfId="3269"/>
    <cellStyle name="SAPBEXstdItem 4 2" xfId="3270"/>
    <cellStyle name="SAPBEXstdItem 4_Новый паспорт (эл. вид) 235" xfId="3271"/>
    <cellStyle name="SAPBEXstdItem 5" xfId="3272"/>
    <cellStyle name="SAPBEXstdItem 6" xfId="3273"/>
    <cellStyle name="SAPBEXstdItem_04.2.14 Консолидированный отчет в мультивалюте (ОФ)" xfId="3274"/>
    <cellStyle name="SAPBEXstdItemX" xfId="3275"/>
    <cellStyle name="SAPBEXtitle" xfId="3276"/>
    <cellStyle name="SAPBEXunassignedItem" xfId="3277"/>
    <cellStyle name="SAPBEXundefined" xfId="3278"/>
    <cellStyle name="Section Heading" xfId="3279"/>
    <cellStyle name="Sheet Title" xfId="3280"/>
    <cellStyle name="Standaard_laroux" xfId="3281"/>
    <cellStyle name="SubHead" xfId="3282"/>
    <cellStyle name="t2" xfId="3283"/>
    <cellStyle name="TblEmpty" xfId="3284"/>
    <cellStyle name="TblHead" xfId="3285"/>
    <cellStyle name="TblSeparator" xfId="3286"/>
    <cellStyle name="TblSum" xfId="3287"/>
    <cellStyle name="TblText" xfId="3288"/>
    <cellStyle name="Tioma Back" xfId="3289"/>
    <cellStyle name="Tioma Back 2" xfId="3290"/>
    <cellStyle name="Tioma Cells" xfId="3291"/>
    <cellStyle name="Tioma Cells Formulas" xfId="3292"/>
    <cellStyle name="Tioma Cells No Values" xfId="3293"/>
    <cellStyle name="Tioma Cells No Values 2" xfId="3294"/>
    <cellStyle name="Tioma Cells No Values 3" xfId="3295"/>
    <cellStyle name="Tioma Cells No Values_БКЗ № 3" xfId="3296"/>
    <cellStyle name="Tioma Code" xfId="3297"/>
    <cellStyle name="Tioma formula" xfId="3298"/>
    <cellStyle name="Tioma Input" xfId="3299"/>
    <cellStyle name="Tioma style" xfId="3300"/>
    <cellStyle name="Tioma Titles" xfId="3301"/>
    <cellStyle name="Tioma Valid" xfId="3302"/>
    <cellStyle name="Title" xfId="3303"/>
    <cellStyle name="Title 2" xfId="3304"/>
    <cellStyle name="Title 2 2" xfId="3305"/>
    <cellStyle name="Title 3" xfId="3306"/>
    <cellStyle name="Total" xfId="3307"/>
    <cellStyle name="Total 2" xfId="3308"/>
    <cellStyle name="Total 2 2" xfId="3309"/>
    <cellStyle name="Total 3" xfId="3310"/>
    <cellStyle name="Total_04.2.14 Консолидированный отчет в мультивалюте (ОФ) РИК Ачинск" xfId="3311"/>
    <cellStyle name="Tusenskille [0]_DS" xfId="3312"/>
    <cellStyle name="Tusenskille_DS" xfId="3313"/>
    <cellStyle name="Validation" xfId="3314"/>
    <cellStyle name="Valiotsikko" xfId="3315"/>
    <cellStyle name="Valiotsikko 2" xfId="3316"/>
    <cellStyle name="Valiotsikko_09 - БП СП 2014 Бюджет" xfId="3317"/>
    <cellStyle name="Valuta [0]_DS" xfId="3318"/>
    <cellStyle name="Valuta_DS" xfId="3319"/>
    <cellStyle name="Virgulă_Lista _ angajati(profesie)" xfId="3320"/>
    <cellStyle name="Vдliotsikko" xfId="3321"/>
    <cellStyle name="Vдliotsikko 2" xfId="3322"/>
    <cellStyle name="Vдliotsikko_09 - БП СП 2014 Бюджет" xfId="3323"/>
    <cellStyle name="Warning Text" xfId="3324"/>
    <cellStyle name="Warning Text 2" xfId="3325"/>
    <cellStyle name="Warning Text 2 2" xfId="3326"/>
    <cellStyle name="Warning Text 3" xfId="3327"/>
    <cellStyle name="YelNumbersCurr" xfId="3328"/>
    <cellStyle name="Акцент1 2" xfId="3329"/>
    <cellStyle name="Акцент1 3" xfId="3330"/>
    <cellStyle name="Акцент2 2" xfId="3331"/>
    <cellStyle name="Акцент2 3" xfId="3332"/>
    <cellStyle name="Акцент3 2" xfId="3333"/>
    <cellStyle name="Акцент3 3" xfId="3334"/>
    <cellStyle name="Акцент4 2" xfId="3335"/>
    <cellStyle name="Акцент4 3" xfId="3336"/>
    <cellStyle name="Акцент5 2" xfId="3337"/>
    <cellStyle name="Акцент5 3" xfId="3338"/>
    <cellStyle name="Акцент6 2" xfId="3339"/>
    <cellStyle name="Акцент6 3" xfId="3340"/>
    <cellStyle name="Блок(жёлт)" xfId="3341"/>
    <cellStyle name="Блок(жёлт) 2" xfId="3342"/>
    <cellStyle name="Блок(жёлт)_105 - ФОТ БП 2014 по ЦВЗ для ПБО снижение затрат с индексацией 2013 12 05" xfId="3343"/>
    <cellStyle name="Ввод  2" xfId="3344"/>
    <cellStyle name="Ввод  3" xfId="3345"/>
    <cellStyle name="Вывод 2" xfId="3346"/>
    <cellStyle name="Вывод 3" xfId="3347"/>
    <cellStyle name="Вычисление 2" xfId="3348"/>
    <cellStyle name="Вычисление 3" xfId="3349"/>
    <cellStyle name="Гиперссылка 2" xfId="3350"/>
    <cellStyle name="Деневный" xfId="3351"/>
    <cellStyle name="Денежный 2" xfId="3352"/>
    <cellStyle name="Денежный 2 2" xfId="3353"/>
    <cellStyle name="Денежный 3" xfId="3354"/>
    <cellStyle name="Заголовок 1 2" xfId="3355"/>
    <cellStyle name="Заголовок 1 3" xfId="3356"/>
    <cellStyle name="Заголовок 2 2" xfId="3357"/>
    <cellStyle name="Заголовок 2 3" xfId="3358"/>
    <cellStyle name="Заголовок 3 2" xfId="3359"/>
    <cellStyle name="Заголовок 3 3" xfId="3360"/>
    <cellStyle name="Заголовок 4 2" xfId="3361"/>
    <cellStyle name="Заголовок 4 3" xfId="3362"/>
    <cellStyle name="Итог 2" xfId="3371"/>
    <cellStyle name="Итог 3" xfId="3372"/>
    <cellStyle name="итог.стр." xfId="3373"/>
    <cellStyle name="й" xfId="3363"/>
    <cellStyle name="й_Министерство экономики 99 год" xfId="3364"/>
    <cellStyle name="й_НП Алюминий (отчет по отраслям)" xfId="3365"/>
    <cellStyle name="й_Отгрузка 12 мес. 1998" xfId="3366"/>
    <cellStyle name="й_Отгрузка 12 мес. 1999г" xfId="3367"/>
    <cellStyle name="й_Отгрузка 12 мес. 2000 предв" xfId="3368"/>
    <cellStyle name="й_Отгрузка 3 мес  2001" xfId="3369"/>
    <cellStyle name="й_Отгрузка 97,98,99,2000 (Гринберг)" xfId="3370"/>
    <cellStyle name="Контрольная ячейка 2" xfId="3374"/>
    <cellStyle name="Контрольная ячейка 3" xfId="3375"/>
    <cellStyle name="Название 2" xfId="3376"/>
    <cellStyle name="Название 3" xfId="3377"/>
    <cellStyle name="Нейтральный 2" xfId="3378"/>
    <cellStyle name="Нейтральный 3" xfId="3379"/>
    <cellStyle name="Обычный" xfId="0" builtinId="0"/>
    <cellStyle name="Обычный 10" xfId="3380"/>
    <cellStyle name="Обычный 10 2" xfId="1"/>
    <cellStyle name="Обычный 11" xfId="3381"/>
    <cellStyle name="Обычный 11 2" xfId="3382"/>
    <cellStyle name="Обычный 11_Паспорт АН-7529М (эл. вид)." xfId="3383"/>
    <cellStyle name="Обычный 12" xfId="3384"/>
    <cellStyle name="Обычный 13" xfId="3385"/>
    <cellStyle name="Обычный 13 2" xfId="3386"/>
    <cellStyle name="Обычный 13_Новый паспорт (эл. вид) 235" xfId="3387"/>
    <cellStyle name="Обычный 14" xfId="3388"/>
    <cellStyle name="Обычный 15" xfId="3389"/>
    <cellStyle name="Обычный 16" xfId="3390"/>
    <cellStyle name="Обычный 17" xfId="3391"/>
    <cellStyle name="Обычный 18" xfId="3392"/>
    <cellStyle name="Обычный 19" xfId="3393"/>
    <cellStyle name="Обычный 19 10" xfId="3394"/>
    <cellStyle name="Обычный 19 10 2" xfId="3395"/>
    <cellStyle name="Обычный 19 11" xfId="3396"/>
    <cellStyle name="Обычный 19 11 2" xfId="3397"/>
    <cellStyle name="Обычный 19 12" xfId="3398"/>
    <cellStyle name="Обычный 19 2" xfId="3399"/>
    <cellStyle name="Обычный 19 2 2" xfId="3400"/>
    <cellStyle name="Обычный 19 3" xfId="3401"/>
    <cellStyle name="Обычный 19 3 2" xfId="3402"/>
    <cellStyle name="Обычный 19 4" xfId="3403"/>
    <cellStyle name="Обычный 19 4 2" xfId="3404"/>
    <cellStyle name="Обычный 19 5" xfId="3405"/>
    <cellStyle name="Обычный 19 5 2" xfId="3406"/>
    <cellStyle name="Обычный 19 6" xfId="3407"/>
    <cellStyle name="Обычный 19 6 2" xfId="3408"/>
    <cellStyle name="Обычный 19 7" xfId="3409"/>
    <cellStyle name="Обычный 19 7 2" xfId="3410"/>
    <cellStyle name="Обычный 19 8" xfId="3411"/>
    <cellStyle name="Обычный 19 8 2" xfId="3412"/>
    <cellStyle name="Обычный 19 9" xfId="3413"/>
    <cellStyle name="Обычный 19 9 2" xfId="3414"/>
    <cellStyle name="Обычный 19_Анализ стоимости в 2013г (2)" xfId="3415"/>
    <cellStyle name="Обычный 2" xfId="3416"/>
    <cellStyle name="Обычный 2 10" xfId="3417"/>
    <cellStyle name="Обычный 2 10 2" xfId="3418"/>
    <cellStyle name="Обычный 2 11" xfId="3419"/>
    <cellStyle name="Обычный 2 11 2" xfId="3420"/>
    <cellStyle name="Обычный 2 12" xfId="3421"/>
    <cellStyle name="Обычный 2 12 2" xfId="3422"/>
    <cellStyle name="Обычный 2 13" xfId="3423"/>
    <cellStyle name="Обычный 2 13 2" xfId="3424"/>
    <cellStyle name="Обычный 2 14" xfId="3425"/>
    <cellStyle name="Обычный 2 14 2" xfId="3426"/>
    <cellStyle name="Обычный 2 15" xfId="3427"/>
    <cellStyle name="Обычный 2 15 2" xfId="3428"/>
    <cellStyle name="Обычный 2 16" xfId="3429"/>
    <cellStyle name="Обычный 2 16 2" xfId="3430"/>
    <cellStyle name="Обычный 2 17" xfId="3431"/>
    <cellStyle name="Обычный 2 17 2" xfId="3432"/>
    <cellStyle name="Обычный 2 18" xfId="3433"/>
    <cellStyle name="Обычный 2 18 2" xfId="3434"/>
    <cellStyle name="Обычный 2 19" xfId="3435"/>
    <cellStyle name="Обычный 2 19 2" xfId="3436"/>
    <cellStyle name="Обычный 2 2" xfId="3437"/>
    <cellStyle name="Обычный 2 2 2" xfId="3438"/>
    <cellStyle name="Обычный 2 2 2 2" xfId="3439"/>
    <cellStyle name="Обычный 2 2 2_Анализ стоимости в 2013г (2)" xfId="3440"/>
    <cellStyle name="Обычный 2 2 3" xfId="3441"/>
    <cellStyle name="Обычный 2 2 4" xfId="3442"/>
    <cellStyle name="Обычный 2 2 5" xfId="3443"/>
    <cellStyle name="Обычный 2 2 5 2" xfId="3444"/>
    <cellStyle name="Обычный 2 2 5 2 2" xfId="3445"/>
    <cellStyle name="Обычный 2 2 6" xfId="3446"/>
    <cellStyle name="Обычный 2 2 6 2" xfId="3447"/>
    <cellStyle name="Обычный 2 2 7" xfId="3448"/>
    <cellStyle name="Обычный 2 2 7 2" xfId="3449"/>
    <cellStyle name="Обычный 2 2 8" xfId="3450"/>
    <cellStyle name="Обычный 2 2 8 2" xfId="3451"/>
    <cellStyle name="Обычный 2 2 9" xfId="3452"/>
    <cellStyle name="Обычный 2 2 9 2" xfId="3453"/>
    <cellStyle name="Обычный 2 2_Анализ стоимости в 2013г (2)" xfId="3454"/>
    <cellStyle name="Обычный 2 20" xfId="3455"/>
    <cellStyle name="Обычный 2 20 2" xfId="3456"/>
    <cellStyle name="Обычный 2 21" xfId="3457"/>
    <cellStyle name="Обычный 2 21 2" xfId="3458"/>
    <cellStyle name="Обычный 2 22" xfId="3459"/>
    <cellStyle name="Обычный 2 23" xfId="3460"/>
    <cellStyle name="Обычный 2 24" xfId="3461"/>
    <cellStyle name="Обычный 2 24 2" xfId="3462"/>
    <cellStyle name="Обычный 2 24 2 2" xfId="3463"/>
    <cellStyle name="Обычный 2 25" xfId="3464"/>
    <cellStyle name="Обычный 2 3" xfId="3465"/>
    <cellStyle name="Обычный 2 3 2" xfId="3466"/>
    <cellStyle name="Обычный 2 3 3" xfId="3467"/>
    <cellStyle name="Обычный 2 4" xfId="3468"/>
    <cellStyle name="Обычный 2 4 2" xfId="3469"/>
    <cellStyle name="Обычный 2 5" xfId="3470"/>
    <cellStyle name="Обычный 2 5 2" xfId="3471"/>
    <cellStyle name="Обычный 2 5_Паспорт АН-7529М (эл. вид)." xfId="3472"/>
    <cellStyle name="Обычный 2 6" xfId="3473"/>
    <cellStyle name="Обычный 2 6 2" xfId="3474"/>
    <cellStyle name="Обычный 2 7" xfId="3475"/>
    <cellStyle name="Обычный 2 7 2" xfId="3476"/>
    <cellStyle name="Обычный 2 8" xfId="3477"/>
    <cellStyle name="Обычный 2 8 2" xfId="3478"/>
    <cellStyle name="Обычный 2 9" xfId="3479"/>
    <cellStyle name="Обычный 2 9 2" xfId="3480"/>
    <cellStyle name="Обычный 2_09 - БП СП 2014 Бюджет" xfId="3481"/>
    <cellStyle name="Обычный 20" xfId="3482"/>
    <cellStyle name="Обычный 20 10" xfId="3483"/>
    <cellStyle name="Обычный 20 10 2" xfId="3484"/>
    <cellStyle name="Обычный 20 11" xfId="3485"/>
    <cellStyle name="Обычный 20 11 2" xfId="3486"/>
    <cellStyle name="Обычный 20 12" xfId="3487"/>
    <cellStyle name="Обычный 20 2" xfId="3488"/>
    <cellStyle name="Обычный 20 2 2" xfId="3489"/>
    <cellStyle name="Обычный 20 3" xfId="3490"/>
    <cellStyle name="Обычный 20 3 2" xfId="3491"/>
    <cellStyle name="Обычный 20 4" xfId="3492"/>
    <cellStyle name="Обычный 20 4 2" xfId="3493"/>
    <cellStyle name="Обычный 20 5" xfId="3494"/>
    <cellStyle name="Обычный 20 5 2" xfId="3495"/>
    <cellStyle name="Обычный 20 6" xfId="3496"/>
    <cellStyle name="Обычный 20 6 2" xfId="3497"/>
    <cellStyle name="Обычный 20 7" xfId="3498"/>
    <cellStyle name="Обычный 20 7 2" xfId="3499"/>
    <cellStyle name="Обычный 20 8" xfId="3500"/>
    <cellStyle name="Обычный 20 8 2" xfId="3501"/>
    <cellStyle name="Обычный 20 9" xfId="3502"/>
    <cellStyle name="Обычный 20 9 2" xfId="3503"/>
    <cellStyle name="Обычный 20_Анализ стоимости в 2013г (2)" xfId="3504"/>
    <cellStyle name="Обычный 21" xfId="3505"/>
    <cellStyle name="Обычный 21 10" xfId="3506"/>
    <cellStyle name="Обычный 21 10 2" xfId="3507"/>
    <cellStyle name="Обычный 21 11" xfId="3508"/>
    <cellStyle name="Обычный 21 11 2" xfId="3509"/>
    <cellStyle name="Обычный 21 12" xfId="3510"/>
    <cellStyle name="Обычный 21 2" xfId="3511"/>
    <cellStyle name="Обычный 21 2 2" xfId="3512"/>
    <cellStyle name="Обычный 21 3" xfId="3513"/>
    <cellStyle name="Обычный 21 3 2" xfId="3514"/>
    <cellStyle name="Обычный 21 4" xfId="3515"/>
    <cellStyle name="Обычный 21 4 2" xfId="3516"/>
    <cellStyle name="Обычный 21 5" xfId="3517"/>
    <cellStyle name="Обычный 21 5 2" xfId="3518"/>
    <cellStyle name="Обычный 21 6" xfId="3519"/>
    <cellStyle name="Обычный 21 6 2" xfId="3520"/>
    <cellStyle name="Обычный 21 7" xfId="3521"/>
    <cellStyle name="Обычный 21 7 2" xfId="3522"/>
    <cellStyle name="Обычный 21 8" xfId="3523"/>
    <cellStyle name="Обычный 21 8 2" xfId="3524"/>
    <cellStyle name="Обычный 21 9" xfId="3525"/>
    <cellStyle name="Обычный 21 9 2" xfId="3526"/>
    <cellStyle name="Обычный 22" xfId="3527"/>
    <cellStyle name="Обычный 22 10" xfId="3528"/>
    <cellStyle name="Обычный 22 10 2" xfId="3529"/>
    <cellStyle name="Обычный 22 11" xfId="3530"/>
    <cellStyle name="Обычный 22 11 2" xfId="3531"/>
    <cellStyle name="Обычный 22 2" xfId="3532"/>
    <cellStyle name="Обычный 22 2 2" xfId="3533"/>
    <cellStyle name="Обычный 22 3" xfId="3534"/>
    <cellStyle name="Обычный 22 3 2" xfId="3535"/>
    <cellStyle name="Обычный 22 4" xfId="3536"/>
    <cellStyle name="Обычный 22 4 2" xfId="3537"/>
    <cellStyle name="Обычный 22 5" xfId="3538"/>
    <cellStyle name="Обычный 22 5 2" xfId="3539"/>
    <cellStyle name="Обычный 22 6" xfId="3540"/>
    <cellStyle name="Обычный 22 6 2" xfId="3541"/>
    <cellStyle name="Обычный 22 7" xfId="3542"/>
    <cellStyle name="Обычный 22 7 2" xfId="3543"/>
    <cellStyle name="Обычный 22 8" xfId="3544"/>
    <cellStyle name="Обычный 22 8 2" xfId="3545"/>
    <cellStyle name="Обычный 22 9" xfId="3546"/>
    <cellStyle name="Обычный 22 9 2" xfId="3547"/>
    <cellStyle name="Обычный 23" xfId="3548"/>
    <cellStyle name="Обычный 24" xfId="3549"/>
    <cellStyle name="Обычный 25" xfId="3550"/>
    <cellStyle name="Обычный 26" xfId="3551"/>
    <cellStyle name="Обычный 27" xfId="3552"/>
    <cellStyle name="Обычный 27 2" xfId="3553"/>
    <cellStyle name="Обычный 27 3" xfId="3554"/>
    <cellStyle name="Обычный 28" xfId="3555"/>
    <cellStyle name="Обычный 28 2" xfId="3556"/>
    <cellStyle name="Обычный 28 3" xfId="3557"/>
    <cellStyle name="Обычный 28 3 2" xfId="3558"/>
    <cellStyle name="Обычный 28_2013 (тыс.руб)" xfId="3559"/>
    <cellStyle name="Обычный 29" xfId="3560"/>
    <cellStyle name="Обычный 29 2" xfId="3561"/>
    <cellStyle name="Обычный 29 2 2" xfId="3562"/>
    <cellStyle name="Обычный 29_2013 (тыс.руб)" xfId="3563"/>
    <cellStyle name="Обычный 3" xfId="3564"/>
    <cellStyle name="Обычный 3 2" xfId="3565"/>
    <cellStyle name="Обычный 3 2 2" xfId="3566"/>
    <cellStyle name="Обычный 3 3" xfId="3567"/>
    <cellStyle name="Обычный 3 4" xfId="3568"/>
    <cellStyle name="Обычный 3 4 2" xfId="3569"/>
    <cellStyle name="Обычный 3 4 2 2" xfId="3570"/>
    <cellStyle name="Обычный 3 5" xfId="3571"/>
    <cellStyle name="Обычный 3 5 2" xfId="3572"/>
    <cellStyle name="Обычный 3 5 3" xfId="3573"/>
    <cellStyle name="Обычный 3 6" xfId="3574"/>
    <cellStyle name="Обычный 3 7" xfId="3575"/>
    <cellStyle name="Обычный 3_Анализ 2013 (2)" xfId="3576"/>
    <cellStyle name="Обычный 30" xfId="3577"/>
    <cellStyle name="Обычный 30 2" xfId="3578"/>
    <cellStyle name="Обычный 30 3" xfId="3579"/>
    <cellStyle name="Обычный 30_Анализ стоимости в 2013г (2)" xfId="3580"/>
    <cellStyle name="Обычный 31" xfId="3581"/>
    <cellStyle name="Обычный 31 2" xfId="3582"/>
    <cellStyle name="Обычный 31 3" xfId="3583"/>
    <cellStyle name="Обычный 31_Анализ стоимости в 2013г (2)" xfId="3584"/>
    <cellStyle name="Обычный 32" xfId="3585"/>
    <cellStyle name="Обычный 32 2" xfId="3586"/>
    <cellStyle name="Обычный 32 3" xfId="3587"/>
    <cellStyle name="Обычный 32_Анализ стоимости в 2013г (2)" xfId="3588"/>
    <cellStyle name="Обычный 33" xfId="3589"/>
    <cellStyle name="Обычный 33 2" xfId="3590"/>
    <cellStyle name="Обычный 33 3" xfId="3591"/>
    <cellStyle name="Обычный 33_Анализ стоимости в 2013г (2)" xfId="3592"/>
    <cellStyle name="Обычный 34" xfId="3593"/>
    <cellStyle name="Обычный 34 2" xfId="3594"/>
    <cellStyle name="Обычный 34 3" xfId="3595"/>
    <cellStyle name="Обычный 34_Анализ стоимости в 2013г (2)" xfId="3596"/>
    <cellStyle name="Обычный 35" xfId="3597"/>
    <cellStyle name="Обычный 35 2" xfId="3598"/>
    <cellStyle name="Обычный 35 2 2" xfId="3599"/>
    <cellStyle name="Обычный 35 3" xfId="3600"/>
    <cellStyle name="Обычный 35_Анализ стоимости в 2013г (2)" xfId="3601"/>
    <cellStyle name="Обычный 36" xfId="3602"/>
    <cellStyle name="Обычный 36 2" xfId="3603"/>
    <cellStyle name="Обычный 36 3" xfId="3604"/>
    <cellStyle name="Обычный 36_Паспорт АН-7529М (эл. вид)." xfId="3605"/>
    <cellStyle name="Обычный 37" xfId="3606"/>
    <cellStyle name="Обычный 37 2" xfId="3607"/>
    <cellStyle name="Обычный 37 3" xfId="3608"/>
    <cellStyle name="Обычный 37_Паспорт АН-7529М (эл. вид)." xfId="3609"/>
    <cellStyle name="Обычный 38" xfId="3610"/>
    <cellStyle name="Обычный 38 2" xfId="3611"/>
    <cellStyle name="Обычный 38 3" xfId="3612"/>
    <cellStyle name="Обычный 38_Паспорт АН-7529М (эл. вид)." xfId="3613"/>
    <cellStyle name="Обычный 39" xfId="3614"/>
    <cellStyle name="Обычный 39 2" xfId="3615"/>
    <cellStyle name="Обычный 39 3" xfId="3616"/>
    <cellStyle name="Обычный 39_Паспорт АН-7529М (эл. вид)." xfId="3617"/>
    <cellStyle name="Обычный 4" xfId="3618"/>
    <cellStyle name="Обычный 4 2" xfId="3619"/>
    <cellStyle name="Обычный 4 2 2" xfId="3620"/>
    <cellStyle name="Обычный 4 3" xfId="3621"/>
    <cellStyle name="Обычный 4 3 2" xfId="3622"/>
    <cellStyle name="Обычный 4 4" xfId="3623"/>
    <cellStyle name="Обычный 4 5" xfId="3624"/>
    <cellStyle name="Обычный 4_2013 (тыс.руб)" xfId="3625"/>
    <cellStyle name="Обычный 40" xfId="3626"/>
    <cellStyle name="Обычный 40 2" xfId="3627"/>
    <cellStyle name="Обычный 41" xfId="3628"/>
    <cellStyle name="Обычный 41 2" xfId="3629"/>
    <cellStyle name="Обычный 41 3" xfId="3630"/>
    <cellStyle name="Обычный 42" xfId="3631"/>
    <cellStyle name="Обычный 42 2" xfId="3632"/>
    <cellStyle name="Обычный 42 3" xfId="3633"/>
    <cellStyle name="Обычный 43" xfId="3634"/>
    <cellStyle name="Обычный 43 2" xfId="3635"/>
    <cellStyle name="Обычный 44" xfId="3636"/>
    <cellStyle name="Обычный 44 2" xfId="3637"/>
    <cellStyle name="Обычный 45" xfId="3638"/>
    <cellStyle name="Обычный 45 2" xfId="3639"/>
    <cellStyle name="Обычный 46" xfId="3640"/>
    <cellStyle name="Обычный 46 2" xfId="3641"/>
    <cellStyle name="Обычный 47" xfId="3642"/>
    <cellStyle name="Обычный 47 2" xfId="3643"/>
    <cellStyle name="Обычный 48" xfId="3644"/>
    <cellStyle name="Обычный 48 2" xfId="3645"/>
    <cellStyle name="Обычный 49" xfId="3646"/>
    <cellStyle name="Обычный 49 2" xfId="3647"/>
    <cellStyle name="Обычный 5" xfId="3648"/>
    <cellStyle name="Обычный 5 10" xfId="3649"/>
    <cellStyle name="Обычный 5 11" xfId="3650"/>
    <cellStyle name="Обычный 5 12" xfId="3651"/>
    <cellStyle name="Обычный 5 13" xfId="3652"/>
    <cellStyle name="Обычный 5 14" xfId="3653"/>
    <cellStyle name="Обычный 5 2" xfId="3654"/>
    <cellStyle name="Обычный 5 2 2" xfId="3655"/>
    <cellStyle name="Обычный 5 2_Новый паспорт (эл. вид) 235" xfId="3656"/>
    <cellStyle name="Обычный 5 3" xfId="3657"/>
    <cellStyle name="Обычный 5 4" xfId="3658"/>
    <cellStyle name="Обычный 5 5" xfId="3659"/>
    <cellStyle name="Обычный 5 6" xfId="3660"/>
    <cellStyle name="Обычный 5 7" xfId="3661"/>
    <cellStyle name="Обычный 5 8" xfId="3662"/>
    <cellStyle name="Обычный 5 9" xfId="3663"/>
    <cellStyle name="Обычный 5_Анализ стоимости в 2013г (2)" xfId="3664"/>
    <cellStyle name="Обычный 50" xfId="3665"/>
    <cellStyle name="Обычный 50 2" xfId="3666"/>
    <cellStyle name="Обычный 51" xfId="3667"/>
    <cellStyle name="Обычный 51 2" xfId="3668"/>
    <cellStyle name="Обычный 52" xfId="3669"/>
    <cellStyle name="Обычный 53" xfId="3670"/>
    <cellStyle name="Обычный 53 2" xfId="3671"/>
    <cellStyle name="Обычный 54" xfId="3672"/>
    <cellStyle name="Обычный 54 2" xfId="3673"/>
    <cellStyle name="Обычный 55" xfId="3674"/>
    <cellStyle name="Обычный 55 2" xfId="3675"/>
    <cellStyle name="Обычный 56" xfId="3676"/>
    <cellStyle name="Обычный 57" xfId="3677"/>
    <cellStyle name="Обычный 58" xfId="3678"/>
    <cellStyle name="Обычный 59" xfId="3679"/>
    <cellStyle name="Обычный 6" xfId="3680"/>
    <cellStyle name="Обычный 6 2" xfId="3681"/>
    <cellStyle name="Обычный 6 2 2" xfId="3682"/>
    <cellStyle name="Обычный 6 3" xfId="3683"/>
    <cellStyle name="Обычный 6 3 2" xfId="3684"/>
    <cellStyle name="Обычный 6 4" xfId="3685"/>
    <cellStyle name="Обычный 6_2013 (тыс.руб)" xfId="3686"/>
    <cellStyle name="Обычный 60" xfId="3687"/>
    <cellStyle name="Обычный 61" xfId="3688"/>
    <cellStyle name="Обычный 62" xfId="3689"/>
    <cellStyle name="Обычный 63" xfId="3690"/>
    <cellStyle name="Обычный 64" xfId="3691"/>
    <cellStyle name="Обычный 65" xfId="3692"/>
    <cellStyle name="Обычный 66" xfId="3693"/>
    <cellStyle name="Обычный 67" xfId="3694"/>
    <cellStyle name="Обычный 68" xfId="3695"/>
    <cellStyle name="Обычный 69" xfId="3696"/>
    <cellStyle name="Обычный 7" xfId="3697"/>
    <cellStyle name="Обычный 7 2" xfId="3698"/>
    <cellStyle name="Обычный 7 2 2" xfId="3699"/>
    <cellStyle name="Обычный 7 3" xfId="3700"/>
    <cellStyle name="Обычный 7 3 2" xfId="3701"/>
    <cellStyle name="Обычный 7 4" xfId="3702"/>
    <cellStyle name="Обычный 7_2013 (тыс.руб)" xfId="3703"/>
    <cellStyle name="Обычный 70" xfId="3704"/>
    <cellStyle name="Обычный 71" xfId="3705"/>
    <cellStyle name="Обычный 72" xfId="3706"/>
    <cellStyle name="Обычный 8" xfId="3707"/>
    <cellStyle name="Обычный 8 2" xfId="3708"/>
    <cellStyle name="Обычный 8 2 2" xfId="3709"/>
    <cellStyle name="Обычный 8 3" xfId="3710"/>
    <cellStyle name="Обычный 9" xfId="3711"/>
    <cellStyle name="Обычный 9 2" xfId="3712"/>
    <cellStyle name="Обычный 9 2 2" xfId="3713"/>
    <cellStyle name="Плохой 2" xfId="3714"/>
    <cellStyle name="Плохой 3" xfId="3715"/>
    <cellStyle name="Пояснение 2" xfId="3716"/>
    <cellStyle name="Пояснение 3" xfId="3717"/>
    <cellStyle name="Примечание 10" xfId="3718"/>
    <cellStyle name="Примечание 10 2" xfId="3719"/>
    <cellStyle name="Примечание 10 2 2" xfId="3720"/>
    <cellStyle name="Примечание 10 2 2 2" xfId="3721"/>
    <cellStyle name="Примечание 10 2 3" xfId="3722"/>
    <cellStyle name="Примечание 10 3" xfId="3723"/>
    <cellStyle name="Примечание 10 3 2" xfId="3724"/>
    <cellStyle name="Примечание 11" xfId="3725"/>
    <cellStyle name="Примечание 11 2" xfId="3726"/>
    <cellStyle name="Примечание 11 2 2" xfId="3727"/>
    <cellStyle name="Примечание 11 3" xfId="3728"/>
    <cellStyle name="Примечание 12" xfId="3729"/>
    <cellStyle name="Примечание 12 2" xfId="3730"/>
    <cellStyle name="Примечание 12 2 2" xfId="3731"/>
    <cellStyle name="Примечание 12 3" xfId="3732"/>
    <cellStyle name="Примечание 13" xfId="3733"/>
    <cellStyle name="Примечание 14" xfId="3734"/>
    <cellStyle name="Примечание 15" xfId="3735"/>
    <cellStyle name="Примечание 2" xfId="3736"/>
    <cellStyle name="Примечание 2 2" xfId="3737"/>
    <cellStyle name="Примечание 2 2 2" xfId="3738"/>
    <cellStyle name="Примечание 2 2 2 2" xfId="3739"/>
    <cellStyle name="Примечание 2 2 3" xfId="3740"/>
    <cellStyle name="Примечание 2 2 3 2" xfId="3741"/>
    <cellStyle name="Примечание 2 2 3 2 2" xfId="3742"/>
    <cellStyle name="Примечание 2 2 3 3" xfId="3743"/>
    <cellStyle name="Примечание 2 2 4" xfId="3744"/>
    <cellStyle name="Примечание 2 2 4 2" xfId="3745"/>
    <cellStyle name="Примечание 2 2 4 2 2" xfId="3746"/>
    <cellStyle name="Примечание 2 2 4 3" xfId="3747"/>
    <cellStyle name="Примечание 2 2 5" xfId="3748"/>
    <cellStyle name="Примечание 2 3" xfId="3749"/>
    <cellStyle name="Примечание 2 3 2" xfId="3750"/>
    <cellStyle name="Примечание 2 3 2 2" xfId="3751"/>
    <cellStyle name="Примечание 2 3 3" xfId="3752"/>
    <cellStyle name="Примечание 2 3 4" xfId="3753"/>
    <cellStyle name="Примечание 2 4" xfId="3754"/>
    <cellStyle name="Примечание 2 4 2" xfId="3755"/>
    <cellStyle name="Примечание 2 4 2 2" xfId="3756"/>
    <cellStyle name="Примечание 2 4 3" xfId="3757"/>
    <cellStyle name="Примечание 2 5" xfId="3758"/>
    <cellStyle name="Примечание 2 5 2" xfId="3759"/>
    <cellStyle name="Примечание 2 5 2 2" xfId="3760"/>
    <cellStyle name="Примечание 2 5 3" xfId="3761"/>
    <cellStyle name="Примечание 2 6" xfId="3762"/>
    <cellStyle name="Примечание 2_2013 (тыс.руб)" xfId="3763"/>
    <cellStyle name="Примечание 3" xfId="3764"/>
    <cellStyle name="Примечание 3 2" xfId="3765"/>
    <cellStyle name="Примечание 3 2 2" xfId="3766"/>
    <cellStyle name="Примечание 3 2 2 2" xfId="3767"/>
    <cellStyle name="Примечание 3 2 3" xfId="3768"/>
    <cellStyle name="Примечание 3 2 3 2" xfId="3769"/>
    <cellStyle name="Примечание 3 2 3 2 2" xfId="3770"/>
    <cellStyle name="Примечание 3 2 3 3" xfId="3771"/>
    <cellStyle name="Примечание 3 2 4" xfId="3772"/>
    <cellStyle name="Примечание 3 2 4 2" xfId="3773"/>
    <cellStyle name="Примечание 3 2 4 2 2" xfId="3774"/>
    <cellStyle name="Примечание 3 2 4 3" xfId="3775"/>
    <cellStyle name="Примечание 3 2 5" xfId="3776"/>
    <cellStyle name="Примечание 3 3" xfId="3777"/>
    <cellStyle name="Примечание 3 3 2" xfId="3778"/>
    <cellStyle name="Примечание 3 4" xfId="3779"/>
    <cellStyle name="Примечание 3 4 2" xfId="3780"/>
    <cellStyle name="Примечание 3 4 2 2" xfId="3781"/>
    <cellStyle name="Примечание 3 4 3" xfId="3782"/>
    <cellStyle name="Примечание 3 5" xfId="3783"/>
    <cellStyle name="Примечание 3 5 2" xfId="3784"/>
    <cellStyle name="Примечание 3 5 2 2" xfId="3785"/>
    <cellStyle name="Примечание 3 5 3" xfId="3786"/>
    <cellStyle name="Примечание 3 6" xfId="3787"/>
    <cellStyle name="Примечание 3_2013 (тыс.руб)" xfId="3788"/>
    <cellStyle name="Примечание 4" xfId="3789"/>
    <cellStyle name="Примечание 4 2" xfId="3790"/>
    <cellStyle name="Примечание 4 2 2" xfId="3791"/>
    <cellStyle name="Примечание 4 2 2 2" xfId="3792"/>
    <cellStyle name="Примечание 4 2 3" xfId="3793"/>
    <cellStyle name="Примечание 4 2 3 2" xfId="3794"/>
    <cellStyle name="Примечание 4 2 3 2 2" xfId="3795"/>
    <cellStyle name="Примечание 4 2 3 3" xfId="3796"/>
    <cellStyle name="Примечание 4 2 4" xfId="3797"/>
    <cellStyle name="Примечание 4 2 4 2" xfId="3798"/>
    <cellStyle name="Примечание 4 2 4 2 2" xfId="3799"/>
    <cellStyle name="Примечание 4 2 4 3" xfId="3800"/>
    <cellStyle name="Примечание 4 2 5" xfId="3801"/>
    <cellStyle name="Примечание 4 3" xfId="3802"/>
    <cellStyle name="Примечание 4 3 2" xfId="3803"/>
    <cellStyle name="Примечание 4 4" xfId="3804"/>
    <cellStyle name="Примечание 4 4 2" xfId="3805"/>
    <cellStyle name="Примечание 4 4 2 2" xfId="3806"/>
    <cellStyle name="Примечание 4 4 3" xfId="3807"/>
    <cellStyle name="Примечание 4 5" xfId="3808"/>
    <cellStyle name="Примечание 4 5 2" xfId="3809"/>
    <cellStyle name="Примечание 4 5 2 2" xfId="3810"/>
    <cellStyle name="Примечание 4 5 3" xfId="3811"/>
    <cellStyle name="Примечание 4 6" xfId="3812"/>
    <cellStyle name="Примечание 4_2013 (тыс.руб)" xfId="3813"/>
    <cellStyle name="Примечание 5" xfId="3814"/>
    <cellStyle name="Примечание 5 2" xfId="3815"/>
    <cellStyle name="Примечание 5 2 2" xfId="3816"/>
    <cellStyle name="Примечание 5 2 2 2" xfId="3817"/>
    <cellStyle name="Примечание 5 2 3" xfId="3818"/>
    <cellStyle name="Примечание 5 2 3 2" xfId="3819"/>
    <cellStyle name="Примечание 5 2 3 2 2" xfId="3820"/>
    <cellStyle name="Примечание 5 2 3 3" xfId="3821"/>
    <cellStyle name="Примечание 5 2 4" xfId="3822"/>
    <cellStyle name="Примечание 5 2 4 2" xfId="3823"/>
    <cellStyle name="Примечание 5 2 4 2 2" xfId="3824"/>
    <cellStyle name="Примечание 5 2 4 3" xfId="3825"/>
    <cellStyle name="Примечание 5 2 5" xfId="3826"/>
    <cellStyle name="Примечание 5 3" xfId="3827"/>
    <cellStyle name="Примечание 5 3 2" xfId="3828"/>
    <cellStyle name="Примечание 5 4" xfId="3829"/>
    <cellStyle name="Примечание 5 4 2" xfId="3830"/>
    <cellStyle name="Примечание 5 4 2 2" xfId="3831"/>
    <cellStyle name="Примечание 5 4 3" xfId="3832"/>
    <cellStyle name="Примечание 5 5" xfId="3833"/>
    <cellStyle name="Примечание 5 5 2" xfId="3834"/>
    <cellStyle name="Примечание 5 5 2 2" xfId="3835"/>
    <cellStyle name="Примечание 5 5 3" xfId="3836"/>
    <cellStyle name="Примечание 5 6" xfId="3837"/>
    <cellStyle name="Примечание 5_2013 (тыс.руб)" xfId="3838"/>
    <cellStyle name="Примечание 6" xfId="3839"/>
    <cellStyle name="Примечание 6 2" xfId="3840"/>
    <cellStyle name="Примечание 6 2 2" xfId="3841"/>
    <cellStyle name="Примечание 6 2 2 2" xfId="3842"/>
    <cellStyle name="Примечание 6 2 3" xfId="3843"/>
    <cellStyle name="Примечание 6 2 3 2" xfId="3844"/>
    <cellStyle name="Примечание 6 2 3 2 2" xfId="3845"/>
    <cellStyle name="Примечание 6 2 3 3" xfId="3846"/>
    <cellStyle name="Примечание 6 2 4" xfId="3847"/>
    <cellStyle name="Примечание 6 2 4 2" xfId="3848"/>
    <cellStyle name="Примечание 6 2 4 2 2" xfId="3849"/>
    <cellStyle name="Примечание 6 2 4 3" xfId="3850"/>
    <cellStyle name="Примечание 6 2 5" xfId="3851"/>
    <cellStyle name="Примечание 6 3" xfId="3852"/>
    <cellStyle name="Примечание 6 3 2" xfId="3853"/>
    <cellStyle name="Примечание 6 4" xfId="3854"/>
    <cellStyle name="Примечание 6 4 2" xfId="3855"/>
    <cellStyle name="Примечание 6 4 2 2" xfId="3856"/>
    <cellStyle name="Примечание 6 4 3" xfId="3857"/>
    <cellStyle name="Примечание 6 5" xfId="3858"/>
    <cellStyle name="Примечание 6 5 2" xfId="3859"/>
    <cellStyle name="Примечание 6 5 2 2" xfId="3860"/>
    <cellStyle name="Примечание 6 5 3" xfId="3861"/>
    <cellStyle name="Примечание 6 6" xfId="3862"/>
    <cellStyle name="Примечание 6_2013 (тыс.руб)" xfId="3863"/>
    <cellStyle name="Примечание 7" xfId="3864"/>
    <cellStyle name="Примечание 7 2" xfId="3865"/>
    <cellStyle name="Примечание 7 2 2" xfId="3866"/>
    <cellStyle name="Примечание 7 2 2 2" xfId="3867"/>
    <cellStyle name="Примечание 7 2 3" xfId="3868"/>
    <cellStyle name="Примечание 7 2 3 2" xfId="3869"/>
    <cellStyle name="Примечание 7 2 3 2 2" xfId="3870"/>
    <cellStyle name="Примечание 7 2 3 3" xfId="3871"/>
    <cellStyle name="Примечание 7 2 4" xfId="3872"/>
    <cellStyle name="Примечание 7 2 4 2" xfId="3873"/>
    <cellStyle name="Примечание 7 2 4 2 2" xfId="3874"/>
    <cellStyle name="Примечание 7 2 4 3" xfId="3875"/>
    <cellStyle name="Примечание 7 2 5" xfId="3876"/>
    <cellStyle name="Примечание 7 3" xfId="3877"/>
    <cellStyle name="Примечание 7 3 2" xfId="3878"/>
    <cellStyle name="Примечание 7 4" xfId="3879"/>
    <cellStyle name="Примечание 7 4 2" xfId="3880"/>
    <cellStyle name="Примечание 7 4 2 2" xfId="3881"/>
    <cellStyle name="Примечание 7 4 3" xfId="3882"/>
    <cellStyle name="Примечание 7 5" xfId="3883"/>
    <cellStyle name="Примечание 7 5 2" xfId="3884"/>
    <cellStyle name="Примечание 7 5 2 2" xfId="3885"/>
    <cellStyle name="Примечание 7 5 3" xfId="3886"/>
    <cellStyle name="Примечание 7 6" xfId="3887"/>
    <cellStyle name="Примечание 7_2013 (тыс.руб)" xfId="3888"/>
    <cellStyle name="Примечание 8" xfId="3889"/>
    <cellStyle name="Примечание 8 10" xfId="3890"/>
    <cellStyle name="Примечание 8 10 2" xfId="3891"/>
    <cellStyle name="Примечание 8 10 2 2" xfId="3892"/>
    <cellStyle name="Примечание 8 10 2 2 2" xfId="3893"/>
    <cellStyle name="Примечание 8 10 2 3" xfId="3894"/>
    <cellStyle name="Примечание 8 10 3" xfId="3895"/>
    <cellStyle name="Примечание 8 10 3 2" xfId="3896"/>
    <cellStyle name="Примечание 8 10 4" xfId="3897"/>
    <cellStyle name="Примечание 8 11" xfId="3898"/>
    <cellStyle name="Примечание 8 11 2" xfId="3899"/>
    <cellStyle name="Примечание 8 11 2 2" xfId="3900"/>
    <cellStyle name="Примечание 8 11 2 2 2" xfId="3901"/>
    <cellStyle name="Примечание 8 11 2 3" xfId="3902"/>
    <cellStyle name="Примечание 8 11 3" xfId="3903"/>
    <cellStyle name="Примечание 8 11 3 2" xfId="3904"/>
    <cellStyle name="Примечание 8 11 4" xfId="3905"/>
    <cellStyle name="Примечание 8 12" xfId="3906"/>
    <cellStyle name="Примечание 8 12 2" xfId="3907"/>
    <cellStyle name="Примечание 8 2" xfId="3908"/>
    <cellStyle name="Примечание 8 2 2" xfId="3909"/>
    <cellStyle name="Примечание 8 2 2 2" xfId="3910"/>
    <cellStyle name="Примечание 8 2 2 2 2" xfId="3911"/>
    <cellStyle name="Примечание 8 2 2 3" xfId="3912"/>
    <cellStyle name="Примечание 8 2 3" xfId="3913"/>
    <cellStyle name="Примечание 8 2 3 2" xfId="3914"/>
    <cellStyle name="Примечание 8 2 4" xfId="3915"/>
    <cellStyle name="Примечание 8 3" xfId="3916"/>
    <cellStyle name="Примечание 8 3 2" xfId="3917"/>
    <cellStyle name="Примечание 8 3 2 2" xfId="3918"/>
    <cellStyle name="Примечание 8 3 2 2 2" xfId="3919"/>
    <cellStyle name="Примечание 8 3 2 3" xfId="3920"/>
    <cellStyle name="Примечание 8 3 3" xfId="3921"/>
    <cellStyle name="Примечание 8 3 3 2" xfId="3922"/>
    <cellStyle name="Примечание 8 3 4" xfId="3923"/>
    <cellStyle name="Примечание 8 4" xfId="3924"/>
    <cellStyle name="Примечание 8 4 2" xfId="3925"/>
    <cellStyle name="Примечание 8 4 2 2" xfId="3926"/>
    <cellStyle name="Примечание 8 4 2 2 2" xfId="3927"/>
    <cellStyle name="Примечание 8 4 2 3" xfId="3928"/>
    <cellStyle name="Примечание 8 4 3" xfId="3929"/>
    <cellStyle name="Примечание 8 4 3 2" xfId="3930"/>
    <cellStyle name="Примечание 8 4 4" xfId="3931"/>
    <cellStyle name="Примечание 8 5" xfId="3932"/>
    <cellStyle name="Примечание 8 5 2" xfId="3933"/>
    <cellStyle name="Примечание 8 5 2 2" xfId="3934"/>
    <cellStyle name="Примечание 8 5 2 2 2" xfId="3935"/>
    <cellStyle name="Примечание 8 5 2 3" xfId="3936"/>
    <cellStyle name="Примечание 8 5 3" xfId="3937"/>
    <cellStyle name="Примечание 8 5 3 2" xfId="3938"/>
    <cellStyle name="Примечание 8 5 4" xfId="3939"/>
    <cellStyle name="Примечание 8 6" xfId="3940"/>
    <cellStyle name="Примечание 8 6 2" xfId="3941"/>
    <cellStyle name="Примечание 8 6 2 2" xfId="3942"/>
    <cellStyle name="Примечание 8 6 2 2 2" xfId="3943"/>
    <cellStyle name="Примечание 8 6 2 3" xfId="3944"/>
    <cellStyle name="Примечание 8 6 3" xfId="3945"/>
    <cellStyle name="Примечание 8 6 3 2" xfId="3946"/>
    <cellStyle name="Примечание 8 6 4" xfId="3947"/>
    <cellStyle name="Примечание 8 7" xfId="3948"/>
    <cellStyle name="Примечание 8 7 2" xfId="3949"/>
    <cellStyle name="Примечание 8 7 2 2" xfId="3950"/>
    <cellStyle name="Примечание 8 7 2 2 2" xfId="3951"/>
    <cellStyle name="Примечание 8 7 2 3" xfId="3952"/>
    <cellStyle name="Примечание 8 7 3" xfId="3953"/>
    <cellStyle name="Примечание 8 7 3 2" xfId="3954"/>
    <cellStyle name="Примечание 8 7 4" xfId="3955"/>
    <cellStyle name="Примечание 8 8" xfId="3956"/>
    <cellStyle name="Примечание 8 8 2" xfId="3957"/>
    <cellStyle name="Примечание 8 8 2 2" xfId="3958"/>
    <cellStyle name="Примечание 8 8 2 2 2" xfId="3959"/>
    <cellStyle name="Примечание 8 8 2 3" xfId="3960"/>
    <cellStyle name="Примечание 8 8 3" xfId="3961"/>
    <cellStyle name="Примечание 8 8 3 2" xfId="3962"/>
    <cellStyle name="Примечание 8 8 4" xfId="3963"/>
    <cellStyle name="Примечание 8 9" xfId="3964"/>
    <cellStyle name="Примечание 8 9 2" xfId="3965"/>
    <cellStyle name="Примечание 8 9 2 2" xfId="3966"/>
    <cellStyle name="Примечание 8 9 2 2 2" xfId="3967"/>
    <cellStyle name="Примечание 8 9 2 3" xfId="3968"/>
    <cellStyle name="Примечание 8 9 3" xfId="3969"/>
    <cellStyle name="Примечание 8 9 3 2" xfId="3970"/>
    <cellStyle name="Примечание 8 9 4" xfId="3971"/>
    <cellStyle name="Примечание 9" xfId="3972"/>
    <cellStyle name="Примечание 9 2" xfId="3973"/>
    <cellStyle name="Примечание 9 2 2" xfId="3974"/>
    <cellStyle name="Примечание 9 2 2 2" xfId="3975"/>
    <cellStyle name="Примечание 9 2 3" xfId="3976"/>
    <cellStyle name="Примечание 9 3" xfId="3977"/>
    <cellStyle name="Примечание 9 3 2" xfId="3978"/>
    <cellStyle name="Процентный 10" xfId="3979"/>
    <cellStyle name="Процентный 11" xfId="3980"/>
    <cellStyle name="Процентный 11 2" xfId="3981"/>
    <cellStyle name="Процентный 12" xfId="3982"/>
    <cellStyle name="Процентный 2" xfId="3983"/>
    <cellStyle name="Процентный 2 2" xfId="3984"/>
    <cellStyle name="Процентный 2 3" xfId="3985"/>
    <cellStyle name="Процентный 3" xfId="3986"/>
    <cellStyle name="Процентный 4" xfId="3987"/>
    <cellStyle name="Процентный 5" xfId="3988"/>
    <cellStyle name="Процентный 5 2" xfId="3989"/>
    <cellStyle name="Процентный 5 2 2" xfId="3990"/>
    <cellStyle name="Процентный 5 3" xfId="3991"/>
    <cellStyle name="Процентный 5 4" xfId="3992"/>
    <cellStyle name="Процентный 6" xfId="3993"/>
    <cellStyle name="Процентный 7" xfId="3994"/>
    <cellStyle name="Процентный 8" xfId="3995"/>
    <cellStyle name="Процентный 9" xfId="3996"/>
    <cellStyle name="Результат" xfId="3997"/>
    <cellStyle name="Связанная ячейка 2" xfId="3998"/>
    <cellStyle name="Связанная ячейка 3" xfId="3999"/>
    <cellStyle name="скр.я.Ж" xfId="4000"/>
    <cellStyle name="Стиль 1" xfId="4001"/>
    <cellStyle name="Стиль 1 2" xfId="4002"/>
    <cellStyle name="Стиль 1 3" xfId="4003"/>
    <cellStyle name="Стиль 1 4" xfId="4004"/>
    <cellStyle name="Стиль 1_23 - услуги банка" xfId="4005"/>
    <cellStyle name="Стиль_названий" xfId="4006"/>
    <cellStyle name="Строка нечётная" xfId="4007"/>
    <cellStyle name="Строка нечётная 10" xfId="4008"/>
    <cellStyle name="Строка нечётная 2" xfId="4009"/>
    <cellStyle name="Строка нечётная 3" xfId="4010"/>
    <cellStyle name="Строка нечётная 4" xfId="4011"/>
    <cellStyle name="Строка нечётная 5" xfId="4012"/>
    <cellStyle name="Строка нечётная 6" xfId="4013"/>
    <cellStyle name="Строка нечётная 7" xfId="4014"/>
    <cellStyle name="Строка нечётная 8" xfId="4015"/>
    <cellStyle name="Строка нечётная 9" xfId="4016"/>
    <cellStyle name="Строка нечётная_09 - БП СП 2014 Бюджет" xfId="4017"/>
    <cellStyle name="Строка чётная" xfId="4018"/>
    <cellStyle name="Строка чётная 10" xfId="4019"/>
    <cellStyle name="Строка чётная 2" xfId="4020"/>
    <cellStyle name="Строка чётная 3" xfId="4021"/>
    <cellStyle name="Строка чётная 4" xfId="4022"/>
    <cellStyle name="Строка чётная 5" xfId="4023"/>
    <cellStyle name="Строка чётная 6" xfId="4024"/>
    <cellStyle name="Строка чётная 7" xfId="4025"/>
    <cellStyle name="Строка чётная 8" xfId="4026"/>
    <cellStyle name="Строка чётная 9" xfId="4027"/>
    <cellStyle name="Строка чётная_09 - БП СП 2014 Бюджет" xfId="4028"/>
    <cellStyle name="Таблица" xfId="4029"/>
    <cellStyle name="Текст предупреждения 2" xfId="4030"/>
    <cellStyle name="Текст предупреждения 3" xfId="4031"/>
    <cellStyle name="Тень" xfId="4032"/>
    <cellStyle name="Титул" xfId="4033"/>
    <cellStyle name="тонны" xfId="4034"/>
    <cellStyle name="тонны 2" xfId="4035"/>
    <cellStyle name="тонны_105 - ФОТ БП 2014 по ЦВЗ для ПБО снижение затрат с индексацией 2013 12 05" xfId="4036"/>
    <cellStyle name="Тысячи [0]_27.02 скоррект. " xfId="4037"/>
    <cellStyle name="Тысячи [а]" xfId="4038"/>
    <cellStyle name="Тысячи_27.02 скоррект. " xfId="4039"/>
    <cellStyle name="Финансовый" xfId="4110" builtinId="3"/>
    <cellStyle name="Финансовый [0] 2" xfId="4040"/>
    <cellStyle name="Финансовый 10" xfId="4041"/>
    <cellStyle name="Финансовый 11" xfId="4042"/>
    <cellStyle name="Финансовый 12" xfId="4043"/>
    <cellStyle name="Финансовый 13" xfId="4044"/>
    <cellStyle name="Финансовый 14" xfId="4045"/>
    <cellStyle name="Финансовый 14 2" xfId="4046"/>
    <cellStyle name="Финансовый 15" xfId="4047"/>
    <cellStyle name="Финансовый 16" xfId="4048"/>
    <cellStyle name="Финансовый 17" xfId="4049"/>
    <cellStyle name="Финансовый 18" xfId="4050"/>
    <cellStyle name="Финансовый 18 2" xfId="4051"/>
    <cellStyle name="Финансовый 18 2 2" xfId="4052"/>
    <cellStyle name="Финансовый 18 2 2 2" xfId="4053"/>
    <cellStyle name="Финансовый 18 3" xfId="4054"/>
    <cellStyle name="Финансовый 18 3 2" xfId="4055"/>
    <cellStyle name="Финансовый 18_2013 (тыс.руб)" xfId="4056"/>
    <cellStyle name="Финансовый 19" xfId="4057"/>
    <cellStyle name="Финансовый 19 2" xfId="4058"/>
    <cellStyle name="Финансовый 19 2 2" xfId="4059"/>
    <cellStyle name="Финансовый 19_Паспорт АН-7529М (эл. вид)." xfId="4060"/>
    <cellStyle name="Финансовый 2" xfId="4061"/>
    <cellStyle name="Финансовый 2 2" xfId="4062"/>
    <cellStyle name="Финансовый 2 2 2" xfId="4063"/>
    <cellStyle name="Финансовый 2 2 3" xfId="4064"/>
    <cellStyle name="Финансовый 2 3" xfId="4065"/>
    <cellStyle name="Финансовый 2_2013 (тыс.руб)" xfId="4066"/>
    <cellStyle name="Финансовый 20" xfId="4067"/>
    <cellStyle name="Финансовый 20 2" xfId="4068"/>
    <cellStyle name="Финансовый 21" xfId="4069"/>
    <cellStyle name="Финансовый 21 2" xfId="4070"/>
    <cellStyle name="Финансовый 22" xfId="4071"/>
    <cellStyle name="Финансовый 22 2" xfId="4072"/>
    <cellStyle name="Финансовый 23" xfId="4073"/>
    <cellStyle name="Финансовый 23 2" xfId="4074"/>
    <cellStyle name="Финансовый 24" xfId="4075"/>
    <cellStyle name="Финансовый 24 2" xfId="4076"/>
    <cellStyle name="Финансовый 25" xfId="4077"/>
    <cellStyle name="Финансовый 25 2" xfId="4078"/>
    <cellStyle name="Финансовый 26" xfId="4079"/>
    <cellStyle name="Финансовый 27" xfId="4080"/>
    <cellStyle name="Финансовый 3" xfId="4081"/>
    <cellStyle name="Финансовый 3 2" xfId="4082"/>
    <cellStyle name="Финансовый 3 2 2" xfId="4083"/>
    <cellStyle name="Финансовый 3 3" xfId="4084"/>
    <cellStyle name="Финансовый 3 3 2" xfId="4085"/>
    <cellStyle name="Финансовый 3 3 2 2" xfId="4086"/>
    <cellStyle name="Финансовый 3_2013 (тыс.руб)" xfId="4087"/>
    <cellStyle name="Финансовый 4" xfId="4088"/>
    <cellStyle name="Финансовый 4 2" xfId="4089"/>
    <cellStyle name="Финансовый 5" xfId="4090"/>
    <cellStyle name="Финансовый 5 2" xfId="4091"/>
    <cellStyle name="Финансовый 6" xfId="4092"/>
    <cellStyle name="Финансовый 6 2" xfId="4093"/>
    <cellStyle name="Финансовый 7" xfId="4094"/>
    <cellStyle name="Финансовый 7 2" xfId="4095"/>
    <cellStyle name="Финансовый 7 2 2" xfId="4096"/>
    <cellStyle name="Финансовый 7 2 2 2" xfId="4097"/>
    <cellStyle name="Финансовый 7 2 3" xfId="4098"/>
    <cellStyle name="Финансовый 7 3" xfId="4099"/>
    <cellStyle name="Финансовый 8" xfId="4100"/>
    <cellStyle name="Финансовый 8 2" xfId="4101"/>
    <cellStyle name="Финансовый 8 3" xfId="4102"/>
    <cellStyle name="Финансовый 9" xfId="4103"/>
    <cellStyle name="Хороший 2" xfId="4104"/>
    <cellStyle name="Хороший 3" xfId="4105"/>
    <cellStyle name="Џђћ–…ќ’ќ›‰" xfId="4106"/>
    <cellStyle name="Џђћ–…ќ’ќ›‰ 2" xfId="4107"/>
    <cellStyle name="Џђћ–…ќ’ќ›‰_09 - БП СП 2014 Бюджет" xfId="4108"/>
    <cellStyle name="шапка" xfId="4109"/>
  </cellStyles>
  <dxfs count="15"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7"/>
  <sheetViews>
    <sheetView tabSelected="1" view="pageBreakPreview" zoomScale="85" zoomScaleNormal="91" zoomScaleSheetLayoutView="85" workbookViewId="0">
      <selection activeCell="M4" sqref="M4"/>
    </sheetView>
  </sheetViews>
  <sheetFormatPr defaultColWidth="9.140625" defaultRowHeight="12.75"/>
  <cols>
    <col min="1" max="1" width="40.5703125" style="3" customWidth="1"/>
    <col min="2" max="2" width="17" style="3" customWidth="1"/>
    <col min="3" max="3" width="13" style="3" customWidth="1"/>
    <col min="4" max="4" width="16.28515625" style="3" hidden="1" customWidth="1"/>
    <col min="5" max="5" width="13" style="3" customWidth="1"/>
    <col min="6" max="6" width="16.28515625" style="3" hidden="1" customWidth="1"/>
    <col min="7" max="7" width="13" style="3" customWidth="1"/>
    <col min="8" max="8" width="16.28515625" style="3" hidden="1" customWidth="1"/>
    <col min="9" max="9" width="13" style="3" customWidth="1"/>
    <col min="10" max="10" width="16.28515625" style="3" hidden="1" customWidth="1"/>
    <col min="11" max="11" width="13" style="3" customWidth="1"/>
    <col min="12" max="12" width="16.28515625" style="3" hidden="1" customWidth="1"/>
    <col min="13" max="13" width="13" style="3" customWidth="1"/>
    <col min="14" max="14" width="16.28515625" style="3" hidden="1" customWidth="1"/>
    <col min="15" max="15" width="13" style="3" customWidth="1"/>
    <col min="16" max="16" width="16.28515625" style="3" hidden="1" customWidth="1"/>
    <col min="17" max="17" width="13" style="3" customWidth="1"/>
    <col min="18" max="18" width="16.28515625" style="3" hidden="1" customWidth="1"/>
    <col min="19" max="19" width="13" style="3" customWidth="1"/>
    <col min="20" max="20" width="16.28515625" style="3" hidden="1" customWidth="1"/>
    <col min="21" max="21" width="13" style="3" customWidth="1"/>
    <col min="22" max="22" width="16.28515625" style="3" hidden="1" customWidth="1"/>
    <col min="23" max="23" width="13" style="3" customWidth="1"/>
    <col min="24" max="24" width="16.28515625" style="3" hidden="1" customWidth="1"/>
    <col min="25" max="25" width="13" style="3" customWidth="1"/>
    <col min="26" max="26" width="16.28515625" style="3" hidden="1" customWidth="1"/>
    <col min="27" max="27" width="13" style="3" customWidth="1"/>
    <col min="28" max="28" width="16.28515625" style="3" customWidth="1"/>
    <col min="29" max="29" width="20.140625" style="3" customWidth="1"/>
    <col min="30" max="30" width="22.7109375" style="3" customWidth="1"/>
    <col min="31" max="31" width="15.5703125" style="3" customWidth="1"/>
    <col min="32" max="16384" width="9.140625" style="3"/>
  </cols>
  <sheetData>
    <row r="1" spans="1:31" ht="15.75">
      <c r="A1" s="43" t="s">
        <v>27</v>
      </c>
      <c r="B1" s="44"/>
      <c r="C1" s="45"/>
      <c r="D1" s="45"/>
      <c r="E1" s="45"/>
      <c r="F1" s="45"/>
      <c r="G1" s="45"/>
      <c r="H1" s="45"/>
      <c r="I1" s="45"/>
    </row>
    <row r="2" spans="1:31" ht="21">
      <c r="A2" s="46" t="s">
        <v>28</v>
      </c>
      <c r="B2" s="47"/>
      <c r="C2" s="48"/>
      <c r="D2" s="48"/>
      <c r="E2" s="48"/>
      <c r="F2" s="48"/>
      <c r="G2" s="48"/>
      <c r="H2" s="48"/>
      <c r="I2" s="48"/>
    </row>
    <row r="3" spans="1:31" ht="15.75">
      <c r="A3" s="49" t="s">
        <v>29</v>
      </c>
      <c r="B3" s="50"/>
      <c r="C3" s="51"/>
      <c r="D3" s="51"/>
      <c r="E3" s="51"/>
      <c r="F3" s="51"/>
      <c r="G3" s="51"/>
      <c r="H3" s="51"/>
      <c r="I3" s="51"/>
    </row>
    <row r="4" spans="1:31" ht="15.75">
      <c r="A4" s="49" t="s">
        <v>30</v>
      </c>
      <c r="B4" s="50"/>
      <c r="C4" s="52"/>
      <c r="D4" s="53"/>
      <c r="E4" s="53"/>
      <c r="F4" s="53"/>
      <c r="G4" s="53"/>
      <c r="H4" s="53"/>
      <c r="I4" s="54"/>
    </row>
    <row r="5" spans="1:31" ht="15.75">
      <c r="A5" s="49" t="s">
        <v>31</v>
      </c>
      <c r="B5" s="50"/>
      <c r="C5" s="51"/>
      <c r="D5" s="51"/>
      <c r="E5" s="51"/>
      <c r="F5" s="51"/>
      <c r="G5" s="51"/>
      <c r="H5" s="51"/>
      <c r="I5" s="51"/>
    </row>
    <row r="6" spans="1:31" ht="15.75">
      <c r="A6" s="55" t="s">
        <v>32</v>
      </c>
      <c r="B6" s="56"/>
      <c r="C6" s="51"/>
      <c r="D6" s="51"/>
      <c r="E6" s="51"/>
      <c r="F6" s="51"/>
      <c r="G6" s="51"/>
      <c r="H6" s="51"/>
      <c r="I6" s="51"/>
    </row>
    <row r="7" spans="1:31" ht="13.5" customHeight="1">
      <c r="A7" s="57" t="s">
        <v>33</v>
      </c>
      <c r="B7" s="56"/>
      <c r="C7" s="51"/>
      <c r="D7" s="51"/>
      <c r="E7" s="51"/>
      <c r="F7" s="51"/>
      <c r="G7" s="51"/>
      <c r="H7" s="51"/>
      <c r="I7" s="51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5"/>
      <c r="AD7" s="6"/>
    </row>
    <row r="8" spans="1:31" ht="13.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5"/>
      <c r="AD8" s="6"/>
    </row>
    <row r="9" spans="1:31" ht="13.5" thickBot="1">
      <c r="AD9" s="7"/>
      <c r="AE9" s="7"/>
    </row>
    <row r="10" spans="1:31" s="9" customFormat="1" ht="16.5" thickBot="1">
      <c r="A10" s="37" t="s">
        <v>0</v>
      </c>
      <c r="B10" s="58" t="s">
        <v>26</v>
      </c>
      <c r="C10" s="32" t="s">
        <v>17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4"/>
    </row>
    <row r="11" spans="1:31" s="9" customFormat="1" ht="12.75" customHeight="1" thickBot="1">
      <c r="A11" s="38"/>
      <c r="B11" s="59"/>
      <c r="C11" s="30" t="s">
        <v>19</v>
      </c>
      <c r="D11" s="31"/>
      <c r="E11" s="35" t="s">
        <v>20</v>
      </c>
      <c r="F11" s="36"/>
      <c r="G11" s="30" t="s">
        <v>21</v>
      </c>
      <c r="H11" s="31"/>
      <c r="I11" s="35" t="s">
        <v>22</v>
      </c>
      <c r="J11" s="36"/>
      <c r="K11" s="30" t="s">
        <v>23</v>
      </c>
      <c r="L11" s="31"/>
      <c r="M11" s="35" t="s">
        <v>24</v>
      </c>
      <c r="N11" s="36"/>
      <c r="O11" s="30" t="s">
        <v>25</v>
      </c>
      <c r="P11" s="31"/>
      <c r="Q11" s="35" t="s">
        <v>6</v>
      </c>
      <c r="R11" s="36"/>
      <c r="S11" s="30" t="s">
        <v>7</v>
      </c>
      <c r="T11" s="31"/>
      <c r="U11" s="35" t="s">
        <v>3</v>
      </c>
      <c r="V11" s="36"/>
      <c r="W11" s="30" t="s">
        <v>5</v>
      </c>
      <c r="X11" s="31"/>
      <c r="Y11" s="35" t="s">
        <v>4</v>
      </c>
      <c r="Z11" s="42"/>
      <c r="AA11" s="40" t="s">
        <v>18</v>
      </c>
      <c r="AB11" s="41"/>
    </row>
    <row r="12" spans="1:31" s="9" customFormat="1" ht="32.25" thickBot="1">
      <c r="A12" s="39"/>
      <c r="B12" s="60"/>
      <c r="C12" s="19" t="s">
        <v>1</v>
      </c>
      <c r="D12" s="20" t="s">
        <v>2</v>
      </c>
      <c r="E12" s="19" t="s">
        <v>1</v>
      </c>
      <c r="F12" s="20" t="s">
        <v>2</v>
      </c>
      <c r="G12" s="19" t="s">
        <v>1</v>
      </c>
      <c r="H12" s="20" t="s">
        <v>2</v>
      </c>
      <c r="I12" s="19" t="s">
        <v>1</v>
      </c>
      <c r="J12" s="20" t="s">
        <v>2</v>
      </c>
      <c r="K12" s="19" t="s">
        <v>1</v>
      </c>
      <c r="L12" s="20" t="s">
        <v>2</v>
      </c>
      <c r="M12" s="19" t="s">
        <v>1</v>
      </c>
      <c r="N12" s="20" t="s">
        <v>2</v>
      </c>
      <c r="O12" s="19" t="s">
        <v>1</v>
      </c>
      <c r="P12" s="21" t="s">
        <v>2</v>
      </c>
      <c r="Q12" s="19" t="s">
        <v>1</v>
      </c>
      <c r="R12" s="20" t="s">
        <v>2</v>
      </c>
      <c r="S12" s="19" t="s">
        <v>1</v>
      </c>
      <c r="T12" s="20" t="s">
        <v>2</v>
      </c>
      <c r="U12" s="19" t="s">
        <v>1</v>
      </c>
      <c r="V12" s="20" t="s">
        <v>2</v>
      </c>
      <c r="W12" s="19" t="s">
        <v>1</v>
      </c>
      <c r="X12" s="20" t="s">
        <v>2</v>
      </c>
      <c r="Y12" s="19" t="s">
        <v>1</v>
      </c>
      <c r="Z12" s="21" t="s">
        <v>2</v>
      </c>
      <c r="AA12" s="28" t="s">
        <v>1</v>
      </c>
      <c r="AB12" s="29" t="s">
        <v>2</v>
      </c>
    </row>
    <row r="13" spans="1:31" s="9" customFormat="1" ht="31.5">
      <c r="A13" s="8" t="s">
        <v>9</v>
      </c>
      <c r="B13" s="61"/>
      <c r="C13" s="22">
        <v>10</v>
      </c>
      <c r="D13" s="23">
        <f t="shared" ref="D13:D19" si="0">C13*B13</f>
        <v>0</v>
      </c>
      <c r="E13" s="22">
        <v>10</v>
      </c>
      <c r="F13" s="24">
        <f t="shared" ref="F13:F19" si="1">E13*B13</f>
        <v>0</v>
      </c>
      <c r="G13" s="22"/>
      <c r="H13" s="23">
        <f t="shared" ref="H13:H19" si="2">G13*B13</f>
        <v>0</v>
      </c>
      <c r="I13" s="22"/>
      <c r="J13" s="24">
        <f t="shared" ref="J13:J19" si="3">I13*B13</f>
        <v>0</v>
      </c>
      <c r="K13" s="22"/>
      <c r="L13" s="23">
        <f t="shared" ref="L13:L19" si="4">K13*B13</f>
        <v>0</v>
      </c>
      <c r="M13" s="22"/>
      <c r="N13" s="23">
        <f t="shared" ref="N13:N19" si="5">M13*B13</f>
        <v>0</v>
      </c>
      <c r="O13" s="22">
        <v>4</v>
      </c>
      <c r="P13" s="24">
        <f t="shared" ref="P13:P19" si="6">O13*B13</f>
        <v>0</v>
      </c>
      <c r="Q13" s="22">
        <v>4</v>
      </c>
      <c r="R13" s="25">
        <f t="shared" ref="R13:R18" si="7">Q13*B13</f>
        <v>0</v>
      </c>
      <c r="S13" s="22">
        <v>4</v>
      </c>
      <c r="T13" s="26">
        <f t="shared" ref="T13:T18" si="8">S13*B13</f>
        <v>0</v>
      </c>
      <c r="U13" s="22"/>
      <c r="V13" s="25">
        <f t="shared" ref="V13:V18" si="9">U13*B13</f>
        <v>0</v>
      </c>
      <c r="W13" s="22"/>
      <c r="X13" s="25">
        <f>W13*B13</f>
        <v>0</v>
      </c>
      <c r="Y13" s="22"/>
      <c r="Z13" s="2">
        <f>Y13*B13</f>
        <v>0</v>
      </c>
      <c r="AA13" s="22">
        <f t="shared" ref="AA13:AA19" si="10">Y13+W13+U13+S13+Q13+O13+M13+K13+I13+G13+E13+C13</f>
        <v>32</v>
      </c>
      <c r="AB13" s="22">
        <f>AA13*B13</f>
        <v>0</v>
      </c>
    </row>
    <row r="14" spans="1:31" s="9" customFormat="1" ht="47.25">
      <c r="A14" s="10" t="s">
        <v>8</v>
      </c>
      <c r="B14" s="61"/>
      <c r="C14" s="22">
        <v>4</v>
      </c>
      <c r="D14" s="23">
        <f t="shared" si="0"/>
        <v>0</v>
      </c>
      <c r="E14" s="22">
        <v>4</v>
      </c>
      <c r="F14" s="24">
        <f t="shared" si="1"/>
        <v>0</v>
      </c>
      <c r="G14" s="22"/>
      <c r="H14" s="23">
        <f t="shared" si="2"/>
        <v>0</v>
      </c>
      <c r="I14" s="22"/>
      <c r="J14" s="24">
        <f t="shared" si="3"/>
        <v>0</v>
      </c>
      <c r="K14" s="22"/>
      <c r="L14" s="23">
        <f t="shared" si="4"/>
        <v>0</v>
      </c>
      <c r="M14" s="27"/>
      <c r="N14" s="23">
        <f t="shared" si="5"/>
        <v>0</v>
      </c>
      <c r="O14" s="22"/>
      <c r="P14" s="24">
        <f t="shared" si="6"/>
        <v>0</v>
      </c>
      <c r="Q14" s="22"/>
      <c r="R14" s="25">
        <f t="shared" si="7"/>
        <v>0</v>
      </c>
      <c r="S14" s="22"/>
      <c r="T14" s="26">
        <f t="shared" si="8"/>
        <v>0</v>
      </c>
      <c r="U14" s="22"/>
      <c r="V14" s="25">
        <f t="shared" si="9"/>
        <v>0</v>
      </c>
      <c r="W14" s="27">
        <v>4</v>
      </c>
      <c r="X14" s="25">
        <f>W14*B14</f>
        <v>0</v>
      </c>
      <c r="Y14" s="22">
        <v>4</v>
      </c>
      <c r="Z14" s="2">
        <f>Y14*B14</f>
        <v>0</v>
      </c>
      <c r="AA14" s="22">
        <f t="shared" si="10"/>
        <v>16</v>
      </c>
      <c r="AB14" s="22">
        <f t="shared" ref="AB14:AB19" si="11">AA14*B14</f>
        <v>0</v>
      </c>
    </row>
    <row r="15" spans="1:31" s="9" customFormat="1" ht="47.25">
      <c r="A15" s="10" t="s">
        <v>10</v>
      </c>
      <c r="B15" s="61"/>
      <c r="C15" s="22">
        <v>38</v>
      </c>
      <c r="D15" s="23">
        <f t="shared" si="0"/>
        <v>0</v>
      </c>
      <c r="E15" s="22">
        <v>70</v>
      </c>
      <c r="F15" s="24">
        <f t="shared" si="1"/>
        <v>0</v>
      </c>
      <c r="G15" s="22">
        <v>70</v>
      </c>
      <c r="H15" s="23">
        <f t="shared" si="2"/>
        <v>0</v>
      </c>
      <c r="I15" s="22">
        <v>40</v>
      </c>
      <c r="J15" s="24">
        <f t="shared" si="3"/>
        <v>0</v>
      </c>
      <c r="K15" s="22">
        <v>40</v>
      </c>
      <c r="L15" s="23">
        <f t="shared" si="4"/>
        <v>0</v>
      </c>
      <c r="M15" s="22">
        <v>60</v>
      </c>
      <c r="N15" s="23">
        <f t="shared" si="5"/>
        <v>0</v>
      </c>
      <c r="O15" s="22">
        <v>60</v>
      </c>
      <c r="P15" s="24">
        <f t="shared" si="6"/>
        <v>0</v>
      </c>
      <c r="Q15" s="22">
        <v>50</v>
      </c>
      <c r="R15" s="25">
        <f t="shared" si="7"/>
        <v>0</v>
      </c>
      <c r="S15" s="22">
        <v>50</v>
      </c>
      <c r="T15" s="26">
        <f t="shared" si="8"/>
        <v>0</v>
      </c>
      <c r="U15" s="22">
        <v>30</v>
      </c>
      <c r="V15" s="25">
        <f t="shared" si="9"/>
        <v>0</v>
      </c>
      <c r="W15" s="22">
        <v>60</v>
      </c>
      <c r="X15" s="25">
        <f>W15*B15</f>
        <v>0</v>
      </c>
      <c r="Y15" s="22">
        <v>40</v>
      </c>
      <c r="Z15" s="2">
        <f t="shared" ref="Z15:Z19" si="12">Y15*B15</f>
        <v>0</v>
      </c>
      <c r="AA15" s="22">
        <f t="shared" si="10"/>
        <v>608</v>
      </c>
      <c r="AB15" s="22">
        <f t="shared" si="11"/>
        <v>0</v>
      </c>
    </row>
    <row r="16" spans="1:31" s="9" customFormat="1" ht="15.75">
      <c r="A16" s="11" t="s">
        <v>11</v>
      </c>
      <c r="B16" s="61"/>
      <c r="C16" s="22">
        <v>4</v>
      </c>
      <c r="D16" s="23">
        <f t="shared" si="0"/>
        <v>0</v>
      </c>
      <c r="E16" s="22">
        <v>4</v>
      </c>
      <c r="F16" s="24">
        <f t="shared" si="1"/>
        <v>0</v>
      </c>
      <c r="G16" s="22">
        <v>4</v>
      </c>
      <c r="H16" s="23">
        <f t="shared" si="2"/>
        <v>0</v>
      </c>
      <c r="I16" s="22"/>
      <c r="J16" s="24">
        <f t="shared" si="3"/>
        <v>0</v>
      </c>
      <c r="K16" s="22"/>
      <c r="L16" s="23">
        <f t="shared" si="4"/>
        <v>0</v>
      </c>
      <c r="M16" s="22">
        <v>8</v>
      </c>
      <c r="N16" s="23">
        <f t="shared" si="5"/>
        <v>0</v>
      </c>
      <c r="O16" s="22">
        <v>8</v>
      </c>
      <c r="P16" s="24">
        <f t="shared" si="6"/>
        <v>0</v>
      </c>
      <c r="Q16" s="22">
        <v>8</v>
      </c>
      <c r="R16" s="26">
        <f t="shared" si="7"/>
        <v>0</v>
      </c>
      <c r="S16" s="22">
        <v>8</v>
      </c>
      <c r="T16" s="26">
        <f t="shared" si="8"/>
        <v>0</v>
      </c>
      <c r="U16" s="22"/>
      <c r="V16" s="26">
        <f t="shared" si="9"/>
        <v>0</v>
      </c>
      <c r="W16" s="22"/>
      <c r="X16" s="25">
        <f t="shared" ref="X16:X19" si="13">W16*B16</f>
        <v>0</v>
      </c>
      <c r="Y16" s="22"/>
      <c r="Z16" s="2">
        <f t="shared" si="12"/>
        <v>0</v>
      </c>
      <c r="AA16" s="22">
        <f t="shared" si="10"/>
        <v>44</v>
      </c>
      <c r="AB16" s="22">
        <f t="shared" si="11"/>
        <v>0</v>
      </c>
    </row>
    <row r="17" spans="1:28" s="9" customFormat="1" ht="31.5">
      <c r="A17" s="12" t="s">
        <v>12</v>
      </c>
      <c r="B17" s="61"/>
      <c r="C17" s="22">
        <v>16</v>
      </c>
      <c r="D17" s="23">
        <f t="shared" si="0"/>
        <v>0</v>
      </c>
      <c r="E17" s="22">
        <v>16</v>
      </c>
      <c r="F17" s="24">
        <f t="shared" si="1"/>
        <v>0</v>
      </c>
      <c r="G17" s="22">
        <v>24</v>
      </c>
      <c r="H17" s="23">
        <f t="shared" si="2"/>
        <v>0</v>
      </c>
      <c r="I17" s="22">
        <v>24</v>
      </c>
      <c r="J17" s="24">
        <f t="shared" si="3"/>
        <v>0</v>
      </c>
      <c r="K17" s="22">
        <v>24</v>
      </c>
      <c r="L17" s="23">
        <f t="shared" si="4"/>
        <v>0</v>
      </c>
      <c r="M17" s="22">
        <v>24</v>
      </c>
      <c r="N17" s="23">
        <f t="shared" si="5"/>
        <v>0</v>
      </c>
      <c r="O17" s="22">
        <v>24</v>
      </c>
      <c r="P17" s="24">
        <f t="shared" si="6"/>
        <v>0</v>
      </c>
      <c r="Q17" s="22">
        <v>24</v>
      </c>
      <c r="R17" s="26">
        <f t="shared" si="7"/>
        <v>0</v>
      </c>
      <c r="S17" s="22">
        <v>24</v>
      </c>
      <c r="T17" s="26">
        <f t="shared" si="8"/>
        <v>0</v>
      </c>
      <c r="U17" s="22">
        <v>24</v>
      </c>
      <c r="V17" s="26">
        <f t="shared" si="9"/>
        <v>0</v>
      </c>
      <c r="W17" s="22">
        <v>24</v>
      </c>
      <c r="X17" s="25">
        <f t="shared" si="13"/>
        <v>0</v>
      </c>
      <c r="Y17" s="22">
        <v>16</v>
      </c>
      <c r="Z17" s="2">
        <f t="shared" si="12"/>
        <v>0</v>
      </c>
      <c r="AA17" s="22">
        <f t="shared" si="10"/>
        <v>264</v>
      </c>
      <c r="AB17" s="22">
        <f t="shared" si="11"/>
        <v>0</v>
      </c>
    </row>
    <row r="18" spans="1:28" s="9" customFormat="1" ht="15.75">
      <c r="A18" s="12" t="s">
        <v>13</v>
      </c>
      <c r="B18" s="61"/>
      <c r="C18" s="22"/>
      <c r="D18" s="23">
        <f t="shared" si="0"/>
        <v>0</v>
      </c>
      <c r="E18" s="22"/>
      <c r="F18" s="24">
        <f t="shared" si="1"/>
        <v>0</v>
      </c>
      <c r="G18" s="22"/>
      <c r="H18" s="23">
        <f t="shared" si="2"/>
        <v>0</v>
      </c>
      <c r="I18" s="22"/>
      <c r="J18" s="24">
        <f t="shared" si="3"/>
        <v>0</v>
      </c>
      <c r="K18" s="22"/>
      <c r="L18" s="23">
        <f t="shared" si="4"/>
        <v>0</v>
      </c>
      <c r="M18" s="22">
        <v>8</v>
      </c>
      <c r="N18" s="23">
        <f t="shared" si="5"/>
        <v>0</v>
      </c>
      <c r="O18" s="22">
        <v>6</v>
      </c>
      <c r="P18" s="24">
        <f t="shared" si="6"/>
        <v>0</v>
      </c>
      <c r="Q18" s="22"/>
      <c r="R18" s="26">
        <f t="shared" si="7"/>
        <v>0</v>
      </c>
      <c r="S18" s="22">
        <v>6</v>
      </c>
      <c r="T18" s="26">
        <f t="shared" si="8"/>
        <v>0</v>
      </c>
      <c r="U18" s="22"/>
      <c r="V18" s="26">
        <f t="shared" si="9"/>
        <v>0</v>
      </c>
      <c r="W18" s="22"/>
      <c r="X18" s="25">
        <f t="shared" si="13"/>
        <v>0</v>
      </c>
      <c r="Y18" s="22"/>
      <c r="Z18" s="2">
        <f t="shared" si="12"/>
        <v>0</v>
      </c>
      <c r="AA18" s="22">
        <f t="shared" si="10"/>
        <v>20</v>
      </c>
      <c r="AB18" s="22">
        <f t="shared" si="11"/>
        <v>0</v>
      </c>
    </row>
    <row r="19" spans="1:28" s="9" customFormat="1" ht="32.25" thickBot="1">
      <c r="A19" s="12" t="s">
        <v>14</v>
      </c>
      <c r="B19" s="61"/>
      <c r="C19" s="22"/>
      <c r="D19" s="23">
        <f t="shared" si="0"/>
        <v>0</v>
      </c>
      <c r="E19" s="22"/>
      <c r="F19" s="24">
        <f t="shared" si="1"/>
        <v>0</v>
      </c>
      <c r="G19" s="22"/>
      <c r="H19" s="23">
        <f t="shared" si="2"/>
        <v>0</v>
      </c>
      <c r="I19" s="22"/>
      <c r="J19" s="24">
        <f t="shared" si="3"/>
        <v>0</v>
      </c>
      <c r="K19" s="22">
        <v>25</v>
      </c>
      <c r="L19" s="23">
        <f t="shared" si="4"/>
        <v>0</v>
      </c>
      <c r="M19" s="22">
        <v>30</v>
      </c>
      <c r="N19" s="23">
        <f t="shared" si="5"/>
        <v>0</v>
      </c>
      <c r="O19" s="22">
        <v>30</v>
      </c>
      <c r="P19" s="24">
        <f t="shared" si="6"/>
        <v>0</v>
      </c>
      <c r="Q19" s="22">
        <v>25</v>
      </c>
      <c r="R19" s="23">
        <f t="shared" ref="R19" si="14">Q19*B19</f>
        <v>0</v>
      </c>
      <c r="S19" s="22"/>
      <c r="T19" s="24">
        <f t="shared" ref="T19" si="15">S19*B19</f>
        <v>0</v>
      </c>
      <c r="U19" s="22"/>
      <c r="V19" s="23">
        <f t="shared" ref="V19" si="16">U19*B19</f>
        <v>0</v>
      </c>
      <c r="W19" s="22"/>
      <c r="X19" s="25">
        <f t="shared" si="13"/>
        <v>0</v>
      </c>
      <c r="Y19" s="22"/>
      <c r="Z19" s="2">
        <f t="shared" si="12"/>
        <v>0</v>
      </c>
      <c r="AA19" s="22">
        <f t="shared" si="10"/>
        <v>110</v>
      </c>
      <c r="AB19" s="22">
        <f t="shared" si="11"/>
        <v>0</v>
      </c>
    </row>
    <row r="20" spans="1:28" s="9" customFormat="1" ht="16.5" thickBot="1">
      <c r="A20" s="18" t="s">
        <v>15</v>
      </c>
      <c r="B20" s="1"/>
      <c r="C20" s="13"/>
      <c r="D20" s="14">
        <f>SUM(D13:D19)</f>
        <v>0</v>
      </c>
      <c r="E20" s="13"/>
      <c r="F20" s="14">
        <f>SUM(F13:F19)</f>
        <v>0</v>
      </c>
      <c r="G20" s="13"/>
      <c r="H20" s="14">
        <f>SUM(H13:H19)</f>
        <v>0</v>
      </c>
      <c r="I20" s="13"/>
      <c r="J20" s="14">
        <f>SUM(J13:J19)</f>
        <v>0</v>
      </c>
      <c r="K20" s="13"/>
      <c r="L20" s="14">
        <f>SUM(L13:L19)</f>
        <v>0</v>
      </c>
      <c r="M20" s="13"/>
      <c r="N20" s="14">
        <f>SUM(N13:N19)</f>
        <v>0</v>
      </c>
      <c r="O20" s="13"/>
      <c r="P20" s="14">
        <f>SUM(P13:P19)</f>
        <v>0</v>
      </c>
      <c r="Q20" s="13"/>
      <c r="R20" s="14">
        <f>SUM(R13:R19)</f>
        <v>0</v>
      </c>
      <c r="S20" s="13"/>
      <c r="T20" s="14">
        <f>SUM(T13:T19)</f>
        <v>0</v>
      </c>
      <c r="U20" s="13"/>
      <c r="V20" s="14">
        <f>SUM(V13:V19)</f>
        <v>0</v>
      </c>
      <c r="W20" s="13"/>
      <c r="X20" s="14">
        <f>SUM(X13:X19)</f>
        <v>0</v>
      </c>
      <c r="Y20" s="13"/>
      <c r="Z20" s="14">
        <f>SUM(Z13:Z19)</f>
        <v>0</v>
      </c>
      <c r="AA20" s="13"/>
      <c r="AB20" s="14">
        <f>SUM(AB13:AB19)</f>
        <v>0</v>
      </c>
    </row>
    <row r="23" spans="1:28" s="15" customFormat="1" ht="18.75">
      <c r="N23" s="15" t="s">
        <v>16</v>
      </c>
      <c r="X23" s="15" t="s">
        <v>16</v>
      </c>
      <c r="AB23" s="16"/>
    </row>
    <row r="27" spans="1:28">
      <c r="AB27" s="17"/>
    </row>
  </sheetData>
  <mergeCells count="24">
    <mergeCell ref="K11:L11"/>
    <mergeCell ref="M11:N11"/>
    <mergeCell ref="A3:B3"/>
    <mergeCell ref="C3:I3"/>
    <mergeCell ref="A4:B4"/>
    <mergeCell ref="C4:I4"/>
    <mergeCell ref="A5:B5"/>
    <mergeCell ref="C5:I5"/>
    <mergeCell ref="C6:I6"/>
    <mergeCell ref="C7:I7"/>
    <mergeCell ref="O11:P11"/>
    <mergeCell ref="C10:AB10"/>
    <mergeCell ref="E11:F11"/>
    <mergeCell ref="G11:H11"/>
    <mergeCell ref="A10:A12"/>
    <mergeCell ref="B10:B12"/>
    <mergeCell ref="Q11:R11"/>
    <mergeCell ref="S11:T11"/>
    <mergeCell ref="AA11:AB11"/>
    <mergeCell ref="U11:V11"/>
    <mergeCell ref="W11:X11"/>
    <mergeCell ref="Y11:Z11"/>
    <mergeCell ref="C11:D11"/>
    <mergeCell ref="I11:J11"/>
  </mergeCells>
  <conditionalFormatting sqref="A6:B7 A1:B2">
    <cfRule type="expression" dxfId="14" priority="12">
      <formula>AND(CELL("защита", A1)=0, NOT(ISBLANK(A1)))</formula>
    </cfRule>
    <cfRule type="expression" dxfId="13" priority="13">
      <formula>AND(CELL("защита", A1)=0, ISBLANK(A1))</formula>
    </cfRule>
  </conditionalFormatting>
  <conditionalFormatting sqref="A3:B3">
    <cfRule type="expression" dxfId="12" priority="9">
      <formula>AND(CELL("защита", A3)=0, NOT(ISBLANK(A3)))</formula>
    </cfRule>
    <cfRule type="expression" dxfId="11" priority="10">
      <formula>AND(CELL("защита", A3)=0, ISBLANK(A3))</formula>
    </cfRule>
    <cfRule type="expression" dxfId="10" priority="11">
      <formula>CELL("защита", A3)=0</formula>
    </cfRule>
  </conditionalFormatting>
  <conditionalFormatting sqref="A4:B4">
    <cfRule type="expression" dxfId="9" priority="6">
      <formula>AND(CELL("защита", A4)=0, NOT(ISBLANK(A4)))</formula>
    </cfRule>
    <cfRule type="expression" dxfId="8" priority="7">
      <formula>AND(CELL("защита", A4)=0, ISBLANK(A4))</formula>
    </cfRule>
    <cfRule type="expression" dxfId="7" priority="8">
      <formula>CELL("защита", A4)=0</formula>
    </cfRule>
  </conditionalFormatting>
  <conditionalFormatting sqref="A5:B5">
    <cfRule type="expression" dxfId="6" priority="3">
      <formula>AND(CELL("защита", A5)=0, NOT(ISBLANK(A5)))</formula>
    </cfRule>
    <cfRule type="expression" dxfId="5" priority="4">
      <formula>AND(CELL("защита", A5)=0, ISBLANK(A5))</formula>
    </cfRule>
    <cfRule type="expression" dxfId="4" priority="5">
      <formula>CELL("защита", A5)=0</formula>
    </cfRule>
  </conditionalFormatting>
  <conditionalFormatting sqref="C3">
    <cfRule type="expression" dxfId="3" priority="2">
      <formula>AND(CELL("защита", C3)=0, NOT(ISBLANK(C3)))</formula>
    </cfRule>
  </conditionalFormatting>
  <conditionalFormatting sqref="C3">
    <cfRule type="containsBlanks" dxfId="2" priority="15">
      <formula>LEN(TRIM(C3))=0</formula>
    </cfRule>
  </conditionalFormatting>
  <conditionalFormatting sqref="C4:C7">
    <cfRule type="expression" dxfId="1" priority="1">
      <formula>AND(CELL("защита", C4)=0, NOT(ISBLANK(C4)))</formula>
    </cfRule>
  </conditionalFormatting>
  <conditionalFormatting sqref="C4:C7">
    <cfRule type="containsBlanks" dxfId="0" priority="14">
      <formula>LEN(TRIM(C4))=0</formula>
    </cfRule>
  </conditionalFormatting>
  <dataValidations disablePrompts="1" count="2">
    <dataValidation type="custom" errorStyle="warning" operator="equal" allowBlank="1" showInputMessage="1" showErrorMessage="1" error="КПП — 9 цифр" prompt="КПП — 9 цифр" sqref="C7">
      <formula1>AND(ISNUMBER(VALUE(C7)), LEN(C7)=9)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C6:D6">
      <formula1>AND(ISNUMBER(VALUE(C6)), OR(LEN(C6)=10, LEN(C6)=12))</formula1>
    </dataValidation>
  </dataValidations>
  <pageMargins left="0.11811023622047245" right="0.11811023622047245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выручки</vt:lpstr>
      <vt:lpstr>Лист1</vt:lpstr>
      <vt:lpstr>'Расчет выручки'!Область_печати</vt:lpstr>
    </vt:vector>
  </TitlesOfParts>
  <Company>Rusal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Fursov Konstantin</cp:lastModifiedBy>
  <cp:lastPrinted>2021-10-28T08:16:12Z</cp:lastPrinted>
  <dcterms:created xsi:type="dcterms:W3CDTF">2016-12-20T02:10:59Z</dcterms:created>
  <dcterms:modified xsi:type="dcterms:W3CDTF">2021-11-11T08:47:42Z</dcterms:modified>
</cp:coreProperties>
</file>